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īna\Desktop\"/>
    </mc:Choice>
  </mc:AlternateContent>
  <bookViews>
    <workbookView xWindow="0" yWindow="0" windowWidth="20490" windowHeight="7755"/>
  </bookViews>
  <sheets>
    <sheet name="rezultati" sheetId="1" r:id="rId1"/>
  </sheets>
  <calcPr calcId="152511"/>
</workbook>
</file>

<file path=xl/calcChain.xml><?xml version="1.0" encoding="utf-8"?>
<calcChain xmlns="http://schemas.openxmlformats.org/spreadsheetml/2006/main">
  <c r="H58" i="1" l="1"/>
  <c r="H93" i="1"/>
  <c r="H75" i="1"/>
  <c r="H87" i="1"/>
  <c r="H76" i="1"/>
  <c r="H54" i="1"/>
  <c r="H69" i="1"/>
  <c r="H88" i="1"/>
  <c r="H31" i="1"/>
  <c r="H59" i="1"/>
  <c r="H24" i="1"/>
  <c r="H10" i="1"/>
  <c r="H32" i="1"/>
  <c r="H38" i="1"/>
  <c r="H28" i="1"/>
  <c r="H45" i="1"/>
  <c r="H71" i="1"/>
  <c r="H91" i="1"/>
  <c r="H99" i="1"/>
  <c r="H85" i="1"/>
  <c r="H144" i="1"/>
  <c r="H120" i="1"/>
  <c r="H35" i="1"/>
  <c r="H121" i="1"/>
  <c r="H34" i="1"/>
  <c r="H46" i="1"/>
  <c r="H36" i="1"/>
  <c r="H39" i="1"/>
  <c r="H43" i="1"/>
  <c r="H47" i="1"/>
  <c r="H52" i="1"/>
  <c r="H78" i="1"/>
  <c r="H60" i="1"/>
  <c r="H94" i="1"/>
  <c r="H89" i="1"/>
  <c r="H26" i="1"/>
  <c r="H37" i="1"/>
  <c r="H27" i="1"/>
  <c r="H139" i="1"/>
  <c r="H129" i="1"/>
  <c r="H109" i="1"/>
  <c r="H72" i="1"/>
  <c r="H145" i="1"/>
  <c r="H132" i="1"/>
  <c r="H61" i="1"/>
  <c r="H90" i="1"/>
  <c r="H112" i="1"/>
  <c r="H62" i="1"/>
  <c r="H50" i="1"/>
  <c r="H51" i="1"/>
  <c r="H55" i="1"/>
  <c r="H63" i="1"/>
  <c r="H126" i="1"/>
  <c r="H48" i="1"/>
  <c r="H140" i="1"/>
  <c r="H73" i="1"/>
  <c r="H53" i="1"/>
  <c r="H95" i="1"/>
  <c r="H22" i="1"/>
  <c r="H107" i="1"/>
  <c r="H64" i="1"/>
  <c r="H12" i="1"/>
  <c r="H7" i="1"/>
  <c r="H29" i="1"/>
  <c r="H77" i="1"/>
  <c r="H102" i="1"/>
  <c r="H100" i="1"/>
  <c r="H103" i="1"/>
  <c r="H81" i="1"/>
  <c r="H15" i="1"/>
  <c r="H137" i="1"/>
  <c r="H114" i="1"/>
  <c r="H110" i="1"/>
  <c r="H17" i="1"/>
  <c r="H19" i="1"/>
  <c r="H9" i="1"/>
  <c r="H14" i="1"/>
  <c r="H13" i="1"/>
  <c r="H16" i="1"/>
  <c r="H18" i="1"/>
  <c r="H11" i="1"/>
  <c r="H122" i="1"/>
  <c r="H70" i="1"/>
  <c r="H65" i="1"/>
  <c r="H30" i="1"/>
  <c r="H8" i="1"/>
  <c r="H66" i="1"/>
  <c r="H142" i="1"/>
  <c r="H118" i="1"/>
  <c r="H42" i="1"/>
  <c r="H84" i="1"/>
  <c r="H82" i="1"/>
  <c r="H125" i="1"/>
  <c r="H74" i="1"/>
  <c r="H143" i="1"/>
  <c r="H67" i="1"/>
  <c r="H49" i="1"/>
  <c r="H56" i="1"/>
  <c r="H79" i="1"/>
  <c r="H86" i="1"/>
  <c r="H117" i="1"/>
  <c r="H96" i="1"/>
  <c r="H130" i="1"/>
  <c r="H127" i="1"/>
  <c r="H113" i="1"/>
  <c r="H101" i="1"/>
  <c r="H108" i="1"/>
  <c r="H97" i="1"/>
  <c r="H123" i="1"/>
  <c r="H105" i="1"/>
  <c r="H106" i="1"/>
  <c r="H133" i="1"/>
  <c r="H83" i="1"/>
  <c r="H119" i="1"/>
  <c r="H115" i="1"/>
  <c r="H68" i="1"/>
  <c r="H124" i="1"/>
  <c r="H131" i="1"/>
  <c r="H134" i="1"/>
  <c r="H80" i="1"/>
  <c r="H128" i="1"/>
  <c r="H92" i="1"/>
  <c r="H141" i="1"/>
  <c r="H138" i="1"/>
  <c r="H111" i="1"/>
  <c r="H135" i="1"/>
  <c r="H104" i="1"/>
  <c r="H33" i="1"/>
  <c r="H25" i="1"/>
  <c r="H57" i="1"/>
  <c r="H98" i="1"/>
  <c r="H116" i="1"/>
  <c r="H23" i="1"/>
  <c r="H44" i="1"/>
  <c r="H136" i="1"/>
</calcChain>
</file>

<file path=xl/sharedStrings.xml><?xml version="1.0" encoding="utf-8"?>
<sst xmlns="http://schemas.openxmlformats.org/spreadsheetml/2006/main" count="440" uniqueCount="253">
  <si>
    <t>Vārds</t>
  </si>
  <si>
    <t>Uzvārds</t>
  </si>
  <si>
    <t>Dzimšanas gads</t>
  </si>
  <si>
    <t>Komanda</t>
  </si>
  <si>
    <t>Uzspiestās reizes</t>
  </si>
  <si>
    <t>SUMMA</t>
  </si>
  <si>
    <t>Gatis</t>
  </si>
  <si>
    <t>Gedvils</t>
  </si>
  <si>
    <t>Valmiera</t>
  </si>
  <si>
    <t>Māris</t>
  </si>
  <si>
    <t>Mihailovs</t>
  </si>
  <si>
    <t>SP Valmiera</t>
  </si>
  <si>
    <t>Toms</t>
  </si>
  <si>
    <t>Žēlastība</t>
  </si>
  <si>
    <t>Rūjiena</t>
  </si>
  <si>
    <t>Kristaps</t>
  </si>
  <si>
    <t>Kupčs</t>
  </si>
  <si>
    <t>Aivis</t>
  </si>
  <si>
    <t>Žentiņš</t>
  </si>
  <si>
    <t>Edmunds</t>
  </si>
  <si>
    <t>Vjaters</t>
  </si>
  <si>
    <t>Uldis</t>
  </si>
  <si>
    <t>Artis</t>
  </si>
  <si>
    <t>Norlinds</t>
  </si>
  <si>
    <t>Vesī</t>
  </si>
  <si>
    <t>Rinalds</t>
  </si>
  <si>
    <t>Āboltiņš</t>
  </si>
  <si>
    <t>Raivo</t>
  </si>
  <si>
    <t>Butenieks</t>
  </si>
  <si>
    <t>Laila</t>
  </si>
  <si>
    <t>Zariņa</t>
  </si>
  <si>
    <t>Jurģis</t>
  </si>
  <si>
    <t>Unāms</t>
  </si>
  <si>
    <t>Ričards</t>
  </si>
  <si>
    <t>Liberts</t>
  </si>
  <si>
    <t>Ķēberis</t>
  </si>
  <si>
    <t>Vents</t>
  </si>
  <si>
    <t>Lūsis</t>
  </si>
  <si>
    <t>Janeks</t>
  </si>
  <si>
    <t>Šelkovskis</t>
  </si>
  <si>
    <t>Miks</t>
  </si>
  <si>
    <t>Goba</t>
  </si>
  <si>
    <t>Normunds</t>
  </si>
  <si>
    <t>Kazuņins</t>
  </si>
  <si>
    <t>Jānis</t>
  </si>
  <si>
    <t>Dreimanis</t>
  </si>
  <si>
    <t>Atis</t>
  </si>
  <si>
    <t>Mazurs</t>
  </si>
  <si>
    <t>Bērziņš</t>
  </si>
  <si>
    <t>Lācis</t>
  </si>
  <si>
    <t>Dzintars</t>
  </si>
  <si>
    <t>Rencis</t>
  </si>
  <si>
    <t>Ainārs</t>
  </si>
  <si>
    <t>Pēterso</t>
  </si>
  <si>
    <t>Daniels</t>
  </si>
  <si>
    <t>Savekuls</t>
  </si>
  <si>
    <t>Roberts</t>
  </si>
  <si>
    <t>Buliņš</t>
  </si>
  <si>
    <t>Aleksandrs</t>
  </si>
  <si>
    <t>Vasiļjevs</t>
  </si>
  <si>
    <t>Valērijs</t>
  </si>
  <si>
    <t>Zujevs</t>
  </si>
  <si>
    <t>Arnis</t>
  </si>
  <si>
    <t>Rukmanis</t>
  </si>
  <si>
    <t>Rihards</t>
  </si>
  <si>
    <t>Zalte</t>
  </si>
  <si>
    <t>Andris</t>
  </si>
  <si>
    <t>Semjonovs</t>
  </si>
  <si>
    <t>Ivars</t>
  </si>
  <si>
    <t>Mauriņš</t>
  </si>
  <si>
    <t>Lotko</t>
  </si>
  <si>
    <t>Kristers</t>
  </si>
  <si>
    <t>Liepiņš</t>
  </si>
  <si>
    <t>Bušmanis</t>
  </si>
  <si>
    <t>Virsis</t>
  </si>
  <si>
    <t>Kociņš</t>
  </si>
  <si>
    <t>Madars</t>
  </si>
  <si>
    <t>Ritvars</t>
  </si>
  <si>
    <t>Irbēns</t>
  </si>
  <si>
    <t>Juris</t>
  </si>
  <si>
    <t>Brusovs</t>
  </si>
  <si>
    <t>Vingris</t>
  </si>
  <si>
    <t>Felzenbergs</t>
  </si>
  <si>
    <t>Rudzītis</t>
  </si>
  <si>
    <t>Mārtiņš</t>
  </si>
  <si>
    <t>Kaspars</t>
  </si>
  <si>
    <t>Ezers</t>
  </si>
  <si>
    <t>Kapsētu pārvalde</t>
  </si>
  <si>
    <t xml:space="preserve">Lauris </t>
  </si>
  <si>
    <t>Eksto</t>
  </si>
  <si>
    <t>Mārcis</t>
  </si>
  <si>
    <t>Āķis</t>
  </si>
  <si>
    <t>Rolands</t>
  </si>
  <si>
    <t>Jēgers</t>
  </si>
  <si>
    <t>Ceļš</t>
  </si>
  <si>
    <t>Raivis</t>
  </si>
  <si>
    <t>Izajs</t>
  </si>
  <si>
    <t>Mazsalaca</t>
  </si>
  <si>
    <t>Bergs</t>
  </si>
  <si>
    <t>Dāvids</t>
  </si>
  <si>
    <t>Griks</t>
  </si>
  <si>
    <t>Sergejs</t>
  </si>
  <si>
    <t>Ivčins</t>
  </si>
  <si>
    <t>Andrejs</t>
  </si>
  <si>
    <t>Ļeontjevs</t>
  </si>
  <si>
    <t>Lazarevs</t>
  </si>
  <si>
    <t>Samuļs</t>
  </si>
  <si>
    <t>Renārs</t>
  </si>
  <si>
    <t>Celms</t>
  </si>
  <si>
    <t>Kārlis</t>
  </si>
  <si>
    <t>Jekševics</t>
  </si>
  <si>
    <t>Ieviņš</t>
  </si>
  <si>
    <t>Dzenis</t>
  </si>
  <si>
    <t>Sakne</t>
  </si>
  <si>
    <t>Elīna</t>
  </si>
  <si>
    <t>Benita</t>
  </si>
  <si>
    <t>Teodors</t>
  </si>
  <si>
    <t>Tālers</t>
  </si>
  <si>
    <t>Ivo</t>
  </si>
  <si>
    <t>Mačs</t>
  </si>
  <si>
    <t>Oļegs</t>
  </si>
  <si>
    <t>Gavriševs</t>
  </si>
  <si>
    <t>Rodžers</t>
  </si>
  <si>
    <t>Apsītis</t>
  </si>
  <si>
    <t>Čīka</t>
  </si>
  <si>
    <t>Sandis</t>
  </si>
  <si>
    <t>Laiviņš</t>
  </si>
  <si>
    <t>Baiba</t>
  </si>
  <si>
    <t>Norberte</t>
  </si>
  <si>
    <t>Salfrīdis</t>
  </si>
  <si>
    <t>valmiera</t>
  </si>
  <si>
    <t>Armands</t>
  </si>
  <si>
    <t>Ekkerts</t>
  </si>
  <si>
    <t>Guntars</t>
  </si>
  <si>
    <t>Arvis</t>
  </si>
  <si>
    <t>Vizners</t>
  </si>
  <si>
    <t>Gunita</t>
  </si>
  <si>
    <t>Jermacāne</t>
  </si>
  <si>
    <t>Kristīne</t>
  </si>
  <si>
    <t>Īzare</t>
  </si>
  <si>
    <t>Līva</t>
  </si>
  <si>
    <t>Bērziņa</t>
  </si>
  <si>
    <t>Iveta</t>
  </si>
  <si>
    <t>Kirmuža</t>
  </si>
  <si>
    <t>Elma</t>
  </si>
  <si>
    <t>Veinberga</t>
  </si>
  <si>
    <t>Anta</t>
  </si>
  <si>
    <t>Ābola</t>
  </si>
  <si>
    <t>Vienu jau var</t>
  </si>
  <si>
    <t>Agnese</t>
  </si>
  <si>
    <t>Štelce</t>
  </si>
  <si>
    <t>Irēna</t>
  </si>
  <si>
    <t>Kaimiņa</t>
  </si>
  <si>
    <t>Vadims</t>
  </si>
  <si>
    <t>Kuzmimns</t>
  </si>
  <si>
    <t>Imants</t>
  </si>
  <si>
    <t>Sokolovs</t>
  </si>
  <si>
    <t>Lūsa</t>
  </si>
  <si>
    <t>Antis Dāvids</t>
  </si>
  <si>
    <t>Kudo</t>
  </si>
  <si>
    <t>Eva</t>
  </si>
  <si>
    <t>Jeramite</t>
  </si>
  <si>
    <t>Artūrs</t>
  </si>
  <si>
    <t>Vazdiķis</t>
  </si>
  <si>
    <t>Kļaviņš</t>
  </si>
  <si>
    <t>Davidovs</t>
  </si>
  <si>
    <t>Mozulis</t>
  </si>
  <si>
    <t>Stiģis</t>
  </si>
  <si>
    <t>Freidenbergs</t>
  </si>
  <si>
    <t>Uģis</t>
  </si>
  <si>
    <t>Brālēns</t>
  </si>
  <si>
    <t>Gvido</t>
  </si>
  <si>
    <t>Salenieks</t>
  </si>
  <si>
    <t>Auniņš</t>
  </si>
  <si>
    <t>Vitālijs</t>
  </si>
  <si>
    <t>Belašovs</t>
  </si>
  <si>
    <t>Ģirts</t>
  </si>
  <si>
    <t>Tuff Stuff</t>
  </si>
  <si>
    <t>Pēteris</t>
  </si>
  <si>
    <t>Gredzens</t>
  </si>
  <si>
    <t>Jurijs</t>
  </si>
  <si>
    <t>Garkuša</t>
  </si>
  <si>
    <t>Uvis</t>
  </si>
  <si>
    <t>Veikšāns</t>
  </si>
  <si>
    <t>Guntis</t>
  </si>
  <si>
    <t>Apse</t>
  </si>
  <si>
    <t>Aleksejs</t>
  </si>
  <si>
    <t>Slotiņš</t>
  </si>
  <si>
    <t>Jansons</t>
  </si>
  <si>
    <t>Smiltene</t>
  </si>
  <si>
    <t>Rodijs</t>
  </si>
  <si>
    <t>Kuzmins</t>
  </si>
  <si>
    <t>Maslovskis</t>
  </si>
  <si>
    <t>Grēviņš</t>
  </si>
  <si>
    <t>Zariņš</t>
  </si>
  <si>
    <t>Āboliņš</t>
  </si>
  <si>
    <t>Markuss</t>
  </si>
  <si>
    <t>Baikovs</t>
  </si>
  <si>
    <t xml:space="preserve">Sam </t>
  </si>
  <si>
    <t>Collet</t>
  </si>
  <si>
    <t>Ziedonis</t>
  </si>
  <si>
    <t>Lezdiņš</t>
  </si>
  <si>
    <t>Miotla</t>
  </si>
  <si>
    <t xml:space="preserve">Andrejs </t>
  </si>
  <si>
    <t>Rožlapa</t>
  </si>
  <si>
    <t>Spasu</t>
  </si>
  <si>
    <t>Tocheff</t>
  </si>
  <si>
    <t>Aleks</t>
  </si>
  <si>
    <t>Točjonovs</t>
  </si>
  <si>
    <t>Fedotovs</t>
  </si>
  <si>
    <t>Priedkalns</t>
  </si>
  <si>
    <t>Bukavs</t>
  </si>
  <si>
    <t xml:space="preserve">Gatis </t>
  </si>
  <si>
    <t>Bergmanis</t>
  </si>
  <si>
    <t>Sandijs</t>
  </si>
  <si>
    <t>Ēķe</t>
  </si>
  <si>
    <t xml:space="preserve">Raivo </t>
  </si>
  <si>
    <t>Žagariņš</t>
  </si>
  <si>
    <t>Trēzis</t>
  </si>
  <si>
    <t>Dāvis</t>
  </si>
  <si>
    <t>`1996</t>
  </si>
  <si>
    <t xml:space="preserve">Dāvids </t>
  </si>
  <si>
    <t>Igors</t>
  </si>
  <si>
    <t xml:space="preserve"> Tihomirovs</t>
  </si>
  <si>
    <t>Viesturs</t>
  </si>
  <si>
    <t>Līsmanis</t>
  </si>
  <si>
    <t>SPTR daļa</t>
  </si>
  <si>
    <t>Gundars</t>
  </si>
  <si>
    <t>Johansons</t>
  </si>
  <si>
    <t xml:space="preserve">Sergejs </t>
  </si>
  <si>
    <t>Ivšins</t>
  </si>
  <si>
    <t>Krūze</t>
  </si>
  <si>
    <t>Vieta</t>
  </si>
  <si>
    <t>Latvijas Pauerliftinga federācija</t>
  </si>
  <si>
    <t>www.powerliftings.lv</t>
  </si>
  <si>
    <t>"Es zinu, tu to vari", Jelgavas, 50kg spiešana guļus uz reižu skaitu</t>
  </si>
  <si>
    <t>REZULTĀTI</t>
  </si>
  <si>
    <t>KG uz stieņa</t>
  </si>
  <si>
    <t>Starta numurs</t>
  </si>
  <si>
    <t>Sievietes</t>
  </si>
  <si>
    <t>Vīri</t>
  </si>
  <si>
    <t>Jaunieši</t>
  </si>
  <si>
    <t>info</t>
  </si>
  <si>
    <t>Sacensībās piedalījušies</t>
  </si>
  <si>
    <t>Kopējie paceltie kg</t>
  </si>
  <si>
    <t>Sacensību vadītājs</t>
  </si>
  <si>
    <t>M. Krūze</t>
  </si>
  <si>
    <t>Tiesnesis</t>
  </si>
  <si>
    <t>A. Fjodorovs</t>
  </si>
  <si>
    <t>Sekretārs</t>
  </si>
  <si>
    <t>V. Līsmanis</t>
  </si>
  <si>
    <t>Komandas</t>
  </si>
  <si>
    <t>SP TR daļa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</si>
</sst>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0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topLeftCell="A117" workbookViewId="0">
      <selection activeCell="L128" sqref="L128"/>
    </sheetView>
  </sheetViews>
  <sheetFormatPr defaultRowHeight="15" x14ac:dyDescent="0.25"/>
  <cols>
    <col min="2" max="3" width="20.7109375" customWidth="1"/>
    <col min="4" max="4" width="14.85546875" style="5" bestFit="1" customWidth="1"/>
    <col min="5" max="5" width="16.140625" style="5" bestFit="1" customWidth="1"/>
    <col min="6" max="6" width="21" customWidth="1"/>
    <col min="7" max="7" width="16.85546875" style="5" customWidth="1"/>
    <col min="8" max="8" width="9.5703125" style="5" customWidth="1"/>
    <col min="9" max="9" width="13.140625" style="5" bestFit="1" customWidth="1"/>
    <col min="11" max="11" width="22.42578125" bestFit="1" customWidth="1"/>
    <col min="12" max="12" width="12" bestFit="1" customWidth="1"/>
  </cols>
  <sheetData>
    <row r="1" spans="1:12" x14ac:dyDescent="0.25">
      <c r="A1" s="5"/>
      <c r="B1" s="8" t="s">
        <v>233</v>
      </c>
      <c r="C1" s="8"/>
      <c r="D1" s="8"/>
      <c r="E1" s="8"/>
      <c r="F1" s="8"/>
      <c r="G1" s="8"/>
      <c r="H1" s="8"/>
      <c r="I1"/>
    </row>
    <row r="2" spans="1:12" x14ac:dyDescent="0.25">
      <c r="A2" s="5"/>
      <c r="B2" s="8" t="s">
        <v>234</v>
      </c>
      <c r="C2" s="8"/>
      <c r="D2" s="8"/>
      <c r="E2" s="8"/>
      <c r="F2" s="8"/>
      <c r="G2" s="8"/>
      <c r="H2" s="8"/>
      <c r="I2"/>
    </row>
    <row r="3" spans="1:12" x14ac:dyDescent="0.25">
      <c r="A3" s="5"/>
      <c r="B3" s="8" t="s">
        <v>235</v>
      </c>
      <c r="C3" s="8"/>
      <c r="D3" s="8"/>
      <c r="E3" s="8"/>
      <c r="F3" s="8"/>
      <c r="G3" s="8"/>
      <c r="H3" s="8"/>
      <c r="I3"/>
    </row>
    <row r="4" spans="1:12" x14ac:dyDescent="0.25">
      <c r="A4" s="5"/>
      <c r="B4" s="8" t="s">
        <v>236</v>
      </c>
      <c r="C4" s="8"/>
      <c r="D4" s="8"/>
      <c r="E4" s="8"/>
      <c r="F4" s="8"/>
      <c r="G4" s="8"/>
      <c r="H4" s="8"/>
      <c r="I4"/>
    </row>
    <row r="5" spans="1:12" x14ac:dyDescent="0.25">
      <c r="A5" s="4" t="s">
        <v>232</v>
      </c>
      <c r="B5" s="1" t="s">
        <v>0</v>
      </c>
      <c r="C5" s="1" t="s">
        <v>1</v>
      </c>
      <c r="D5" s="3" t="s">
        <v>2</v>
      </c>
      <c r="E5" s="3" t="s">
        <v>4</v>
      </c>
      <c r="F5" s="1" t="s">
        <v>3</v>
      </c>
      <c r="G5" s="3" t="s">
        <v>237</v>
      </c>
      <c r="H5" s="3" t="s">
        <v>5</v>
      </c>
      <c r="I5" s="3" t="s">
        <v>238</v>
      </c>
    </row>
    <row r="6" spans="1:12" x14ac:dyDescent="0.25">
      <c r="A6" s="7" t="s">
        <v>239</v>
      </c>
      <c r="B6" s="7"/>
      <c r="C6" s="7"/>
      <c r="D6" s="7"/>
      <c r="E6" s="7"/>
      <c r="F6" s="7"/>
      <c r="G6" s="7"/>
      <c r="H6" s="7"/>
      <c r="I6" s="7"/>
      <c r="K6" s="7" t="s">
        <v>242</v>
      </c>
      <c r="L6" s="7"/>
    </row>
    <row r="7" spans="1:12" x14ac:dyDescent="0.25">
      <c r="A7">
        <v>1</v>
      </c>
      <c r="B7" t="s">
        <v>115</v>
      </c>
      <c r="C7" t="s">
        <v>113</v>
      </c>
      <c r="D7" s="5">
        <v>1986</v>
      </c>
      <c r="E7" s="5">
        <v>50</v>
      </c>
      <c r="F7" t="s">
        <v>8</v>
      </c>
      <c r="G7" s="5">
        <v>20</v>
      </c>
      <c r="H7" s="5">
        <f t="shared" ref="H7:H19" si="0">E7*G7</f>
        <v>1000</v>
      </c>
      <c r="I7" s="5">
        <v>64</v>
      </c>
      <c r="K7" t="s">
        <v>243</v>
      </c>
      <c r="L7" s="5">
        <v>135</v>
      </c>
    </row>
    <row r="8" spans="1:12" x14ac:dyDescent="0.25">
      <c r="A8">
        <v>2</v>
      </c>
      <c r="B8" t="s">
        <v>160</v>
      </c>
      <c r="C8" t="s">
        <v>161</v>
      </c>
      <c r="D8" s="5">
        <v>1985</v>
      </c>
      <c r="E8" s="5">
        <v>48</v>
      </c>
      <c r="F8" t="s">
        <v>11</v>
      </c>
      <c r="G8" s="5">
        <v>20</v>
      </c>
      <c r="H8" s="5">
        <f t="shared" si="0"/>
        <v>960</v>
      </c>
      <c r="I8" s="5">
        <v>87</v>
      </c>
      <c r="K8" t="s">
        <v>244</v>
      </c>
      <c r="L8" s="5">
        <v>207990</v>
      </c>
    </row>
    <row r="9" spans="1:12" x14ac:dyDescent="0.25">
      <c r="A9">
        <v>3</v>
      </c>
      <c r="B9" t="s">
        <v>140</v>
      </c>
      <c r="C9" t="s">
        <v>141</v>
      </c>
      <c r="D9" s="5">
        <v>1989</v>
      </c>
      <c r="E9" s="5">
        <v>47</v>
      </c>
      <c r="F9" t="s">
        <v>148</v>
      </c>
      <c r="G9" s="5">
        <v>20</v>
      </c>
      <c r="H9" s="5">
        <f t="shared" si="0"/>
        <v>940</v>
      </c>
      <c r="I9" s="5">
        <v>77</v>
      </c>
      <c r="K9" t="s">
        <v>245</v>
      </c>
      <c r="L9" t="s">
        <v>246</v>
      </c>
    </row>
    <row r="10" spans="1:12" x14ac:dyDescent="0.25">
      <c r="A10">
        <v>4</v>
      </c>
      <c r="B10" t="s">
        <v>29</v>
      </c>
      <c r="C10" t="s">
        <v>30</v>
      </c>
      <c r="D10" s="5">
        <v>1983</v>
      </c>
      <c r="E10" s="5">
        <v>45</v>
      </c>
      <c r="F10" t="s">
        <v>8</v>
      </c>
      <c r="G10" s="5">
        <v>20</v>
      </c>
      <c r="H10" s="5">
        <f t="shared" si="0"/>
        <v>900</v>
      </c>
      <c r="I10" s="5">
        <v>13</v>
      </c>
      <c r="K10" t="s">
        <v>247</v>
      </c>
      <c r="L10" t="s">
        <v>248</v>
      </c>
    </row>
    <row r="11" spans="1:12" x14ac:dyDescent="0.25">
      <c r="A11">
        <v>5</v>
      </c>
      <c r="B11" t="s">
        <v>151</v>
      </c>
      <c r="C11" t="s">
        <v>152</v>
      </c>
      <c r="D11" s="5">
        <v>1968</v>
      </c>
      <c r="E11" s="5">
        <v>34</v>
      </c>
      <c r="F11" t="s">
        <v>148</v>
      </c>
      <c r="G11" s="5">
        <v>20</v>
      </c>
      <c r="H11" s="5">
        <f t="shared" si="0"/>
        <v>680</v>
      </c>
      <c r="I11" s="5">
        <v>82</v>
      </c>
      <c r="K11" t="s">
        <v>249</v>
      </c>
      <c r="L11" t="s">
        <v>250</v>
      </c>
    </row>
    <row r="12" spans="1:12" x14ac:dyDescent="0.25">
      <c r="A12">
        <v>6</v>
      </c>
      <c r="B12" t="s">
        <v>114</v>
      </c>
      <c r="C12" t="s">
        <v>113</v>
      </c>
      <c r="D12" s="5">
        <v>1995</v>
      </c>
      <c r="E12" s="5">
        <v>25</v>
      </c>
      <c r="F12" t="s">
        <v>8</v>
      </c>
      <c r="G12" s="5">
        <v>20</v>
      </c>
      <c r="H12" s="5">
        <f t="shared" si="0"/>
        <v>500</v>
      </c>
      <c r="I12" s="5">
        <v>63</v>
      </c>
    </row>
    <row r="13" spans="1:12" x14ac:dyDescent="0.25">
      <c r="A13">
        <v>7</v>
      </c>
      <c r="B13" t="s">
        <v>144</v>
      </c>
      <c r="C13" t="s">
        <v>145</v>
      </c>
      <c r="D13" s="5">
        <v>1980</v>
      </c>
      <c r="E13" s="5">
        <v>25</v>
      </c>
      <c r="F13" t="s">
        <v>148</v>
      </c>
      <c r="G13" s="5">
        <v>20</v>
      </c>
      <c r="H13" s="5">
        <f t="shared" si="0"/>
        <v>500</v>
      </c>
      <c r="I13" s="5">
        <v>79</v>
      </c>
      <c r="K13" s="7" t="s">
        <v>251</v>
      </c>
      <c r="L13" s="7"/>
    </row>
    <row r="14" spans="1:12" x14ac:dyDescent="0.25">
      <c r="A14">
        <v>8</v>
      </c>
      <c r="B14" t="s">
        <v>142</v>
      </c>
      <c r="C14" t="s">
        <v>143</v>
      </c>
      <c r="D14" s="5">
        <v>1976</v>
      </c>
      <c r="E14" s="5">
        <v>23</v>
      </c>
      <c r="F14" t="s">
        <v>148</v>
      </c>
      <c r="G14" s="5">
        <v>20</v>
      </c>
      <c r="H14" s="5">
        <f t="shared" si="0"/>
        <v>460</v>
      </c>
      <c r="I14" s="5">
        <v>78</v>
      </c>
      <c r="K14" t="s">
        <v>11</v>
      </c>
      <c r="L14" s="5">
        <v>18350</v>
      </c>
    </row>
    <row r="15" spans="1:12" x14ac:dyDescent="0.25">
      <c r="A15">
        <v>9</v>
      </c>
      <c r="B15" t="s">
        <v>127</v>
      </c>
      <c r="C15" t="s">
        <v>128</v>
      </c>
      <c r="D15" s="5">
        <v>1992</v>
      </c>
      <c r="E15" s="5">
        <v>20</v>
      </c>
      <c r="F15" t="s">
        <v>11</v>
      </c>
      <c r="G15" s="5">
        <v>20</v>
      </c>
      <c r="H15" s="5">
        <f t="shared" si="0"/>
        <v>400</v>
      </c>
      <c r="I15" s="5">
        <v>71</v>
      </c>
      <c r="K15" t="s">
        <v>8</v>
      </c>
      <c r="L15" s="5">
        <v>16850</v>
      </c>
    </row>
    <row r="16" spans="1:12" x14ac:dyDescent="0.25">
      <c r="A16">
        <v>10</v>
      </c>
      <c r="B16" t="s">
        <v>146</v>
      </c>
      <c r="C16" t="s">
        <v>147</v>
      </c>
      <c r="D16" s="5">
        <v>1986</v>
      </c>
      <c r="E16" s="5">
        <v>20</v>
      </c>
      <c r="F16" t="s">
        <v>148</v>
      </c>
      <c r="G16" s="5">
        <v>20</v>
      </c>
      <c r="H16" s="5">
        <f t="shared" si="0"/>
        <v>400</v>
      </c>
      <c r="I16" s="5">
        <v>80</v>
      </c>
      <c r="K16" t="s">
        <v>148</v>
      </c>
      <c r="L16" s="5">
        <v>2980</v>
      </c>
    </row>
    <row r="17" spans="1:12" x14ac:dyDescent="0.25">
      <c r="A17">
        <v>11</v>
      </c>
      <c r="B17" t="s">
        <v>136</v>
      </c>
      <c r="C17" t="s">
        <v>137</v>
      </c>
      <c r="D17" s="5">
        <v>1983</v>
      </c>
      <c r="E17" s="5">
        <v>16</v>
      </c>
      <c r="F17" t="s">
        <v>8</v>
      </c>
      <c r="G17" s="5">
        <v>20</v>
      </c>
      <c r="H17" s="5">
        <f t="shared" si="0"/>
        <v>320</v>
      </c>
      <c r="I17" s="5">
        <v>75</v>
      </c>
      <c r="K17" t="s">
        <v>14</v>
      </c>
      <c r="L17" s="5">
        <v>2950</v>
      </c>
    </row>
    <row r="18" spans="1:12" x14ac:dyDescent="0.25">
      <c r="A18">
        <v>12</v>
      </c>
      <c r="B18" t="s">
        <v>149</v>
      </c>
      <c r="C18" t="s">
        <v>150</v>
      </c>
      <c r="D18" s="5">
        <v>1987</v>
      </c>
      <c r="E18" s="5">
        <v>15</v>
      </c>
      <c r="F18" t="s">
        <v>148</v>
      </c>
      <c r="G18" s="5">
        <v>20</v>
      </c>
      <c r="H18" s="5">
        <f t="shared" si="0"/>
        <v>300</v>
      </c>
      <c r="I18" s="5">
        <v>81</v>
      </c>
      <c r="K18" t="s">
        <v>97</v>
      </c>
      <c r="L18" s="5">
        <v>2800</v>
      </c>
    </row>
    <row r="19" spans="1:12" x14ac:dyDescent="0.25">
      <c r="A19">
        <v>13</v>
      </c>
      <c r="B19" t="s">
        <v>138</v>
      </c>
      <c r="C19" t="s">
        <v>139</v>
      </c>
      <c r="D19" s="5">
        <v>2000</v>
      </c>
      <c r="E19" s="5">
        <v>1</v>
      </c>
      <c r="F19" t="s">
        <v>8</v>
      </c>
      <c r="G19" s="5">
        <v>20</v>
      </c>
      <c r="H19" s="5">
        <f t="shared" si="0"/>
        <v>20</v>
      </c>
      <c r="I19" s="5">
        <v>76</v>
      </c>
      <c r="K19" t="s">
        <v>177</v>
      </c>
      <c r="L19" s="5">
        <v>2750</v>
      </c>
    </row>
    <row r="20" spans="1:12" x14ac:dyDescent="0.25">
      <c r="K20" t="s">
        <v>87</v>
      </c>
      <c r="L20" s="6">
        <v>2359</v>
      </c>
    </row>
    <row r="21" spans="1:12" x14ac:dyDescent="0.25">
      <c r="A21" s="7" t="s">
        <v>241</v>
      </c>
      <c r="B21" s="7"/>
      <c r="C21" s="7"/>
      <c r="D21" s="7"/>
      <c r="E21" s="7"/>
      <c r="F21" s="7"/>
      <c r="G21" s="7"/>
      <c r="H21" s="7"/>
      <c r="I21" s="7"/>
      <c r="K21" t="s">
        <v>252</v>
      </c>
      <c r="L21" s="5">
        <v>1500</v>
      </c>
    </row>
    <row r="22" spans="1:12" x14ac:dyDescent="0.25">
      <c r="A22">
        <v>1</v>
      </c>
      <c r="B22" t="s">
        <v>109</v>
      </c>
      <c r="C22" t="s">
        <v>110</v>
      </c>
      <c r="D22" s="5">
        <v>1995</v>
      </c>
      <c r="E22" s="5">
        <v>150</v>
      </c>
      <c r="F22" t="s">
        <v>11</v>
      </c>
      <c r="G22" s="5">
        <v>20</v>
      </c>
      <c r="H22" s="5">
        <f t="shared" ref="H22:H39" si="1">E22*G22</f>
        <v>3000</v>
      </c>
      <c r="I22" s="5">
        <v>60</v>
      </c>
      <c r="K22" s="2"/>
    </row>
    <row r="23" spans="1:12" x14ac:dyDescent="0.25">
      <c r="A23">
        <v>2</v>
      </c>
      <c r="B23" t="s">
        <v>229</v>
      </c>
      <c r="C23" t="s">
        <v>230</v>
      </c>
      <c r="D23" s="5">
        <v>1996</v>
      </c>
      <c r="E23" s="5">
        <v>130</v>
      </c>
      <c r="F23" t="s">
        <v>8</v>
      </c>
      <c r="G23" s="5">
        <v>20</v>
      </c>
      <c r="H23" s="5">
        <f t="shared" si="1"/>
        <v>2600</v>
      </c>
      <c r="I23" s="5">
        <v>134</v>
      </c>
    </row>
    <row r="24" spans="1:12" x14ac:dyDescent="0.25">
      <c r="A24">
        <v>3</v>
      </c>
      <c r="B24" t="s">
        <v>27</v>
      </c>
      <c r="C24" t="s">
        <v>28</v>
      </c>
      <c r="D24" s="5">
        <v>1998</v>
      </c>
      <c r="E24" s="5">
        <v>110</v>
      </c>
      <c r="F24" t="s">
        <v>11</v>
      </c>
      <c r="G24" s="5">
        <v>20</v>
      </c>
      <c r="H24" s="5">
        <f t="shared" si="1"/>
        <v>2200</v>
      </c>
      <c r="I24" s="5">
        <v>12</v>
      </c>
    </row>
    <row r="25" spans="1:12" x14ac:dyDescent="0.25">
      <c r="A25">
        <v>4</v>
      </c>
      <c r="B25" t="s">
        <v>221</v>
      </c>
      <c r="C25" t="s">
        <v>105</v>
      </c>
      <c r="D25" s="5">
        <v>1995</v>
      </c>
      <c r="E25" s="5">
        <v>100</v>
      </c>
      <c r="F25" t="s">
        <v>8</v>
      </c>
      <c r="G25" s="5">
        <v>20</v>
      </c>
      <c r="H25" s="5">
        <f t="shared" si="1"/>
        <v>2000</v>
      </c>
      <c r="I25" s="5">
        <v>130</v>
      </c>
    </row>
    <row r="26" spans="1:12" x14ac:dyDescent="0.25">
      <c r="A26">
        <v>5</v>
      </c>
      <c r="B26" t="s">
        <v>22</v>
      </c>
      <c r="C26" t="s">
        <v>70</v>
      </c>
      <c r="D26" s="5">
        <v>1997</v>
      </c>
      <c r="E26" s="5">
        <v>94</v>
      </c>
      <c r="F26" t="s">
        <v>11</v>
      </c>
      <c r="G26" s="5">
        <v>20</v>
      </c>
      <c r="H26" s="5">
        <f t="shared" si="1"/>
        <v>1880</v>
      </c>
      <c r="I26" s="5">
        <v>37</v>
      </c>
    </row>
    <row r="27" spans="1:12" x14ac:dyDescent="0.25">
      <c r="A27">
        <v>6</v>
      </c>
      <c r="B27" t="s">
        <v>12</v>
      </c>
      <c r="C27" t="s">
        <v>73</v>
      </c>
      <c r="D27" s="5">
        <v>1997</v>
      </c>
      <c r="E27" s="5">
        <v>78</v>
      </c>
      <c r="F27" t="s">
        <v>8</v>
      </c>
      <c r="G27" s="5">
        <v>20</v>
      </c>
      <c r="H27" s="5">
        <f t="shared" si="1"/>
        <v>1560</v>
      </c>
      <c r="I27" s="5">
        <v>39</v>
      </c>
    </row>
    <row r="28" spans="1:12" x14ac:dyDescent="0.25">
      <c r="A28">
        <v>7</v>
      </c>
      <c r="B28" t="s">
        <v>36</v>
      </c>
      <c r="C28" t="s">
        <v>37</v>
      </c>
      <c r="D28" s="5">
        <v>2000</v>
      </c>
      <c r="E28" s="5">
        <v>76</v>
      </c>
      <c r="F28" t="s">
        <v>8</v>
      </c>
      <c r="G28" s="5">
        <v>20</v>
      </c>
      <c r="H28" s="5">
        <f t="shared" si="1"/>
        <v>1520</v>
      </c>
      <c r="I28" s="5">
        <v>16</v>
      </c>
    </row>
    <row r="29" spans="1:12" x14ac:dyDescent="0.25">
      <c r="A29">
        <v>8</v>
      </c>
      <c r="B29" t="s">
        <v>116</v>
      </c>
      <c r="C29" t="s">
        <v>117</v>
      </c>
      <c r="D29" s="5">
        <v>1999</v>
      </c>
      <c r="E29" s="5">
        <v>75</v>
      </c>
      <c r="F29" t="s">
        <v>11</v>
      </c>
      <c r="G29" s="5">
        <v>20</v>
      </c>
      <c r="H29" s="5">
        <f t="shared" si="1"/>
        <v>1500</v>
      </c>
      <c r="I29" s="5">
        <v>65</v>
      </c>
    </row>
    <row r="30" spans="1:12" x14ac:dyDescent="0.25">
      <c r="A30">
        <v>9</v>
      </c>
      <c r="B30" t="s">
        <v>58</v>
      </c>
      <c r="C30" t="s">
        <v>159</v>
      </c>
      <c r="D30" s="5">
        <v>1997</v>
      </c>
      <c r="E30" s="5">
        <v>55</v>
      </c>
      <c r="F30" t="s">
        <v>8</v>
      </c>
      <c r="G30" s="5">
        <v>20</v>
      </c>
      <c r="H30" s="5">
        <f t="shared" si="1"/>
        <v>1100</v>
      </c>
      <c r="I30" s="5">
        <v>86</v>
      </c>
    </row>
    <row r="31" spans="1:12" x14ac:dyDescent="0.25">
      <c r="A31">
        <v>10</v>
      </c>
      <c r="B31" t="s">
        <v>6</v>
      </c>
      <c r="C31" t="s">
        <v>24</v>
      </c>
      <c r="D31" s="5">
        <v>1997</v>
      </c>
      <c r="E31" s="5">
        <v>53</v>
      </c>
      <c r="F31" t="s">
        <v>8</v>
      </c>
      <c r="G31" s="5">
        <v>20</v>
      </c>
      <c r="H31" s="5">
        <f t="shared" si="1"/>
        <v>1060</v>
      </c>
      <c r="I31" s="5">
        <v>10</v>
      </c>
    </row>
    <row r="32" spans="1:12" x14ac:dyDescent="0.25">
      <c r="A32">
        <v>11</v>
      </c>
      <c r="B32" t="s">
        <v>31</v>
      </c>
      <c r="C32" t="s">
        <v>32</v>
      </c>
      <c r="D32" s="5">
        <v>1998</v>
      </c>
      <c r="E32" s="5">
        <v>46</v>
      </c>
      <c r="F32" t="s">
        <v>8</v>
      </c>
      <c r="G32" s="5">
        <v>20</v>
      </c>
      <c r="H32" s="5">
        <f t="shared" si="1"/>
        <v>920</v>
      </c>
      <c r="I32" s="5">
        <v>14</v>
      </c>
    </row>
    <row r="33" spans="1:9" x14ac:dyDescent="0.25">
      <c r="A33">
        <v>12</v>
      </c>
      <c r="B33" t="s">
        <v>219</v>
      </c>
      <c r="C33" t="s">
        <v>93</v>
      </c>
      <c r="D33" s="5" t="s">
        <v>220</v>
      </c>
      <c r="E33" s="5">
        <v>41</v>
      </c>
      <c r="F33" t="s">
        <v>8</v>
      </c>
      <c r="G33" s="5">
        <v>20</v>
      </c>
      <c r="H33" s="5">
        <f t="shared" si="1"/>
        <v>820</v>
      </c>
      <c r="I33" s="5">
        <v>129</v>
      </c>
    </row>
    <row r="34" spans="1:9" x14ac:dyDescent="0.25">
      <c r="A34">
        <v>13</v>
      </c>
      <c r="B34" t="s">
        <v>15</v>
      </c>
      <c r="C34" t="s">
        <v>51</v>
      </c>
      <c r="D34" s="5">
        <v>1998</v>
      </c>
      <c r="E34" s="5">
        <v>40</v>
      </c>
      <c r="F34" t="s">
        <v>8</v>
      </c>
      <c r="G34" s="5">
        <v>20</v>
      </c>
      <c r="H34" s="5">
        <f t="shared" si="1"/>
        <v>800</v>
      </c>
      <c r="I34" s="5">
        <v>26</v>
      </c>
    </row>
    <row r="35" spans="1:9" x14ac:dyDescent="0.25">
      <c r="A35">
        <v>14</v>
      </c>
      <c r="B35" t="s">
        <v>9</v>
      </c>
      <c r="C35" t="s">
        <v>49</v>
      </c>
      <c r="D35" s="5">
        <v>2000</v>
      </c>
      <c r="E35" s="5">
        <v>35</v>
      </c>
      <c r="F35" t="s">
        <v>8</v>
      </c>
      <c r="G35" s="5">
        <v>20</v>
      </c>
      <c r="H35" s="5">
        <f t="shared" si="1"/>
        <v>700</v>
      </c>
      <c r="I35" s="5">
        <v>24</v>
      </c>
    </row>
    <row r="36" spans="1:9" x14ac:dyDescent="0.25">
      <c r="A36">
        <v>15</v>
      </c>
      <c r="B36" t="s">
        <v>54</v>
      </c>
      <c r="C36" t="s">
        <v>55</v>
      </c>
      <c r="D36" s="5">
        <v>2002</v>
      </c>
      <c r="E36" s="5">
        <v>23</v>
      </c>
      <c r="F36" t="s">
        <v>8</v>
      </c>
      <c r="G36" s="5">
        <v>20</v>
      </c>
      <c r="H36" s="5">
        <f t="shared" si="1"/>
        <v>460</v>
      </c>
      <c r="I36" s="5">
        <v>28</v>
      </c>
    </row>
    <row r="37" spans="1:9" x14ac:dyDescent="0.25">
      <c r="A37">
        <v>16</v>
      </c>
      <c r="B37" t="s">
        <v>71</v>
      </c>
      <c r="C37" t="s">
        <v>72</v>
      </c>
      <c r="D37" s="5">
        <v>2004</v>
      </c>
      <c r="E37" s="5">
        <v>20</v>
      </c>
      <c r="F37" t="s">
        <v>8</v>
      </c>
      <c r="G37" s="5">
        <v>10</v>
      </c>
      <c r="H37" s="5">
        <f t="shared" si="1"/>
        <v>200</v>
      </c>
      <c r="I37" s="5">
        <v>38</v>
      </c>
    </row>
    <row r="38" spans="1:9" x14ac:dyDescent="0.25">
      <c r="A38">
        <v>17</v>
      </c>
      <c r="B38" t="s">
        <v>33</v>
      </c>
      <c r="C38" t="s">
        <v>34</v>
      </c>
      <c r="D38" s="5">
        <v>2005</v>
      </c>
      <c r="E38" s="5">
        <v>1</v>
      </c>
      <c r="F38" t="s">
        <v>8</v>
      </c>
      <c r="G38" s="5">
        <v>20</v>
      </c>
      <c r="H38" s="5">
        <f t="shared" si="1"/>
        <v>20</v>
      </c>
      <c r="I38" s="5">
        <v>15</v>
      </c>
    </row>
    <row r="39" spans="1:9" x14ac:dyDescent="0.25">
      <c r="A39">
        <v>18</v>
      </c>
      <c r="B39" t="s">
        <v>56</v>
      </c>
      <c r="C39" t="s">
        <v>57</v>
      </c>
      <c r="D39" s="5">
        <v>2005</v>
      </c>
      <c r="E39" s="5">
        <v>1</v>
      </c>
      <c r="F39" t="s">
        <v>8</v>
      </c>
      <c r="G39" s="5">
        <v>20</v>
      </c>
      <c r="H39" s="5">
        <f t="shared" si="1"/>
        <v>20</v>
      </c>
      <c r="I39" s="5">
        <v>29</v>
      </c>
    </row>
    <row r="41" spans="1:9" x14ac:dyDescent="0.25">
      <c r="A41" s="7" t="s">
        <v>240</v>
      </c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>
        <v>1</v>
      </c>
      <c r="B42" t="s">
        <v>162</v>
      </c>
      <c r="C42" t="s">
        <v>166</v>
      </c>
      <c r="D42" s="5">
        <v>1987</v>
      </c>
      <c r="E42" s="5">
        <v>85</v>
      </c>
      <c r="F42" t="s">
        <v>8</v>
      </c>
      <c r="G42" s="5">
        <v>50</v>
      </c>
      <c r="H42" s="5">
        <f t="shared" ref="H42:H73" si="2">E42*G42</f>
        <v>4250</v>
      </c>
      <c r="I42" s="5">
        <v>91</v>
      </c>
    </row>
    <row r="43" spans="1:9" x14ac:dyDescent="0.25">
      <c r="A43">
        <v>2</v>
      </c>
      <c r="B43" t="s">
        <v>58</v>
      </c>
      <c r="C43" t="s">
        <v>59</v>
      </c>
      <c r="D43" s="5">
        <v>1982</v>
      </c>
      <c r="E43" s="5">
        <v>79</v>
      </c>
      <c r="F43" t="s">
        <v>11</v>
      </c>
      <c r="G43" s="5">
        <v>50</v>
      </c>
      <c r="H43" s="5">
        <f t="shared" si="2"/>
        <v>3950</v>
      </c>
      <c r="I43" s="5">
        <v>30</v>
      </c>
    </row>
    <row r="44" spans="1:9" x14ac:dyDescent="0.25">
      <c r="A44">
        <v>3</v>
      </c>
      <c r="B44" t="s">
        <v>84</v>
      </c>
      <c r="C44" t="s">
        <v>231</v>
      </c>
      <c r="D44" s="5">
        <v>1988</v>
      </c>
      <c r="E44" s="5">
        <v>79</v>
      </c>
      <c r="F44" t="s">
        <v>11</v>
      </c>
      <c r="G44" s="5">
        <v>50</v>
      </c>
      <c r="H44" s="5">
        <f t="shared" si="2"/>
        <v>3950</v>
      </c>
      <c r="I44" s="5">
        <v>135</v>
      </c>
    </row>
    <row r="45" spans="1:9" x14ac:dyDescent="0.25">
      <c r="A45">
        <v>4</v>
      </c>
      <c r="B45" t="s">
        <v>38</v>
      </c>
      <c r="C45" t="s">
        <v>39</v>
      </c>
      <c r="D45" s="5">
        <v>1990</v>
      </c>
      <c r="E45" s="5">
        <v>72</v>
      </c>
      <c r="F45" t="s">
        <v>11</v>
      </c>
      <c r="G45" s="5">
        <v>50</v>
      </c>
      <c r="H45" s="5">
        <f t="shared" si="2"/>
        <v>3600</v>
      </c>
      <c r="I45" s="5">
        <v>17</v>
      </c>
    </row>
    <row r="46" spans="1:9" x14ac:dyDescent="0.25">
      <c r="A46">
        <v>5</v>
      </c>
      <c r="B46" t="s">
        <v>52</v>
      </c>
      <c r="C46" t="s">
        <v>53</v>
      </c>
      <c r="D46" s="5">
        <v>1967</v>
      </c>
      <c r="E46" s="5">
        <v>70</v>
      </c>
      <c r="F46" t="s">
        <v>11</v>
      </c>
      <c r="G46" s="5">
        <v>50</v>
      </c>
      <c r="H46" s="5">
        <f t="shared" si="2"/>
        <v>3500</v>
      </c>
      <c r="I46" s="5">
        <v>27</v>
      </c>
    </row>
    <row r="47" spans="1:9" x14ac:dyDescent="0.25">
      <c r="A47">
        <v>6</v>
      </c>
      <c r="B47" t="s">
        <v>60</v>
      </c>
      <c r="C47" t="s">
        <v>61</v>
      </c>
      <c r="D47" s="5">
        <v>1985</v>
      </c>
      <c r="E47" s="5">
        <v>67</v>
      </c>
      <c r="F47" t="s">
        <v>11</v>
      </c>
      <c r="G47" s="5">
        <v>50</v>
      </c>
      <c r="H47" s="5">
        <f t="shared" si="2"/>
        <v>3350</v>
      </c>
      <c r="I47" s="5">
        <v>31</v>
      </c>
    </row>
    <row r="48" spans="1:9" x14ac:dyDescent="0.25">
      <c r="A48">
        <v>7</v>
      </c>
      <c r="B48" t="s">
        <v>101</v>
      </c>
      <c r="C48" t="s">
        <v>102</v>
      </c>
      <c r="D48" s="5">
        <v>1996</v>
      </c>
      <c r="E48" s="5">
        <v>66</v>
      </c>
      <c r="F48" t="s">
        <v>8</v>
      </c>
      <c r="G48" s="5">
        <v>50</v>
      </c>
      <c r="H48" s="5">
        <f t="shared" si="2"/>
        <v>3300</v>
      </c>
      <c r="I48" s="5">
        <v>55</v>
      </c>
    </row>
    <row r="49" spans="1:9" x14ac:dyDescent="0.25">
      <c r="A49">
        <v>8</v>
      </c>
      <c r="B49" t="s">
        <v>174</v>
      </c>
      <c r="C49" t="s">
        <v>175</v>
      </c>
      <c r="D49" s="5">
        <v>1978</v>
      </c>
      <c r="E49" s="5">
        <v>65</v>
      </c>
      <c r="F49" t="s">
        <v>8</v>
      </c>
      <c r="G49" s="5">
        <v>50</v>
      </c>
      <c r="H49" s="5">
        <f t="shared" si="2"/>
        <v>3250</v>
      </c>
      <c r="I49" s="5">
        <v>98</v>
      </c>
    </row>
    <row r="50" spans="1:9" x14ac:dyDescent="0.25">
      <c r="A50">
        <v>9</v>
      </c>
      <c r="B50" t="s">
        <v>92</v>
      </c>
      <c r="C50" t="s">
        <v>93</v>
      </c>
      <c r="D50" s="5">
        <v>1985</v>
      </c>
      <c r="E50" s="5">
        <v>62</v>
      </c>
      <c r="F50" t="s">
        <v>11</v>
      </c>
      <c r="G50" s="5">
        <v>50</v>
      </c>
      <c r="H50" s="5">
        <f t="shared" si="2"/>
        <v>3100</v>
      </c>
      <c r="I50" s="5">
        <v>50</v>
      </c>
    </row>
    <row r="51" spans="1:9" x14ac:dyDescent="0.25">
      <c r="A51">
        <v>10</v>
      </c>
      <c r="B51" t="s">
        <v>88</v>
      </c>
      <c r="C51" t="s">
        <v>94</v>
      </c>
      <c r="D51" s="5">
        <v>1980</v>
      </c>
      <c r="E51" s="5">
        <v>61</v>
      </c>
      <c r="F51" t="s">
        <v>8</v>
      </c>
      <c r="G51" s="5">
        <v>50</v>
      </c>
      <c r="H51" s="5">
        <f t="shared" si="2"/>
        <v>3050</v>
      </c>
      <c r="I51" s="5">
        <v>51</v>
      </c>
    </row>
    <row r="52" spans="1:9" x14ac:dyDescent="0.25">
      <c r="A52">
        <v>11</v>
      </c>
      <c r="B52" t="s">
        <v>62</v>
      </c>
      <c r="C52" t="s">
        <v>63</v>
      </c>
      <c r="D52" s="5">
        <v>1981</v>
      </c>
      <c r="E52" s="5">
        <v>60</v>
      </c>
      <c r="F52" t="s">
        <v>11</v>
      </c>
      <c r="G52" s="5">
        <v>50</v>
      </c>
      <c r="H52" s="5">
        <f t="shared" si="2"/>
        <v>3000</v>
      </c>
      <c r="I52" s="5">
        <v>32</v>
      </c>
    </row>
    <row r="53" spans="1:9" x14ac:dyDescent="0.25">
      <c r="A53">
        <v>12</v>
      </c>
      <c r="B53" t="s">
        <v>33</v>
      </c>
      <c r="C53" t="s">
        <v>106</v>
      </c>
      <c r="D53" s="5">
        <v>1992</v>
      </c>
      <c r="E53" s="5">
        <v>60</v>
      </c>
      <c r="F53" t="s">
        <v>8</v>
      </c>
      <c r="G53" s="5">
        <v>50</v>
      </c>
      <c r="H53" s="5">
        <f t="shared" si="2"/>
        <v>3000</v>
      </c>
      <c r="I53" s="5">
        <v>58</v>
      </c>
    </row>
    <row r="54" spans="1:9" x14ac:dyDescent="0.25">
      <c r="A54">
        <v>13</v>
      </c>
      <c r="B54" t="s">
        <v>19</v>
      </c>
      <c r="C54" t="s">
        <v>20</v>
      </c>
      <c r="D54" s="5">
        <v>1986</v>
      </c>
      <c r="E54" s="5">
        <v>56</v>
      </c>
      <c r="F54" t="s">
        <v>11</v>
      </c>
      <c r="G54" s="5">
        <v>50</v>
      </c>
      <c r="H54" s="5">
        <f t="shared" si="2"/>
        <v>2800</v>
      </c>
      <c r="I54" s="5">
        <v>7</v>
      </c>
    </row>
    <row r="55" spans="1:9" x14ac:dyDescent="0.25">
      <c r="A55">
        <v>14</v>
      </c>
      <c r="B55" t="s">
        <v>95</v>
      </c>
      <c r="C55" t="s">
        <v>96</v>
      </c>
      <c r="D55" s="5">
        <v>1990</v>
      </c>
      <c r="E55" s="5">
        <v>56</v>
      </c>
      <c r="F55" t="s">
        <v>97</v>
      </c>
      <c r="G55" s="5">
        <v>50</v>
      </c>
      <c r="H55" s="5">
        <f t="shared" si="2"/>
        <v>2800</v>
      </c>
      <c r="I55" s="5">
        <v>52</v>
      </c>
    </row>
    <row r="56" spans="1:9" x14ac:dyDescent="0.25">
      <c r="A56">
        <v>15</v>
      </c>
      <c r="B56" t="s">
        <v>176</v>
      </c>
      <c r="C56" t="s">
        <v>111</v>
      </c>
      <c r="D56" s="5">
        <v>1991</v>
      </c>
      <c r="E56" s="5">
        <v>55</v>
      </c>
      <c r="F56" t="s">
        <v>177</v>
      </c>
      <c r="G56" s="5">
        <v>50</v>
      </c>
      <c r="H56" s="5">
        <f t="shared" si="2"/>
        <v>2750</v>
      </c>
      <c r="I56" s="5">
        <v>99</v>
      </c>
    </row>
    <row r="57" spans="1:9" x14ac:dyDescent="0.25">
      <c r="A57">
        <v>16</v>
      </c>
      <c r="B57" t="s">
        <v>222</v>
      </c>
      <c r="C57" t="s">
        <v>223</v>
      </c>
      <c r="D57" s="5">
        <v>1974</v>
      </c>
      <c r="E57" s="5">
        <v>54</v>
      </c>
      <c r="F57" t="s">
        <v>8</v>
      </c>
      <c r="G57" s="5">
        <v>50</v>
      </c>
      <c r="H57" s="5">
        <f t="shared" si="2"/>
        <v>2700</v>
      </c>
      <c r="I57" s="5">
        <v>131</v>
      </c>
    </row>
    <row r="58" spans="1:9" x14ac:dyDescent="0.25">
      <c r="A58">
        <v>17</v>
      </c>
      <c r="B58" t="s">
        <v>9</v>
      </c>
      <c r="C58" t="s">
        <v>10</v>
      </c>
      <c r="D58" s="5">
        <v>1989</v>
      </c>
      <c r="E58" s="5">
        <v>53</v>
      </c>
      <c r="F58" t="s">
        <v>11</v>
      </c>
      <c r="G58" s="5">
        <v>50</v>
      </c>
      <c r="H58" s="5">
        <f t="shared" si="2"/>
        <v>2650</v>
      </c>
      <c r="I58" s="5">
        <v>2</v>
      </c>
    </row>
    <row r="59" spans="1:9" x14ac:dyDescent="0.25">
      <c r="A59">
        <v>18</v>
      </c>
      <c r="B59" t="s">
        <v>25</v>
      </c>
      <c r="C59" t="s">
        <v>26</v>
      </c>
      <c r="D59" s="5">
        <v>1987</v>
      </c>
      <c r="E59" s="5">
        <v>52</v>
      </c>
      <c r="F59" t="s">
        <v>8</v>
      </c>
      <c r="G59" s="5">
        <v>50</v>
      </c>
      <c r="H59" s="5">
        <f t="shared" si="2"/>
        <v>2600</v>
      </c>
      <c r="I59" s="5">
        <v>11</v>
      </c>
    </row>
    <row r="60" spans="1:9" x14ac:dyDescent="0.25">
      <c r="A60">
        <v>19</v>
      </c>
      <c r="B60" t="s">
        <v>66</v>
      </c>
      <c r="C60" t="s">
        <v>67</v>
      </c>
      <c r="D60" s="5">
        <v>1982</v>
      </c>
      <c r="E60" s="5">
        <v>50</v>
      </c>
      <c r="F60" t="s">
        <v>11</v>
      </c>
      <c r="G60" s="5">
        <v>50</v>
      </c>
      <c r="H60" s="5">
        <f t="shared" si="2"/>
        <v>2500</v>
      </c>
      <c r="I60" s="5">
        <v>34</v>
      </c>
    </row>
    <row r="61" spans="1:9" x14ac:dyDescent="0.25">
      <c r="A61">
        <v>20</v>
      </c>
      <c r="B61" t="s">
        <v>84</v>
      </c>
      <c r="C61" t="s">
        <v>83</v>
      </c>
      <c r="D61" s="5">
        <v>1986</v>
      </c>
      <c r="E61" s="5">
        <v>50</v>
      </c>
      <c r="F61" t="s">
        <v>11</v>
      </c>
      <c r="G61" s="5">
        <v>50</v>
      </c>
      <c r="H61" s="5">
        <f t="shared" si="2"/>
        <v>2500</v>
      </c>
      <c r="I61" s="5">
        <v>46</v>
      </c>
    </row>
    <row r="62" spans="1:9" x14ac:dyDescent="0.25">
      <c r="A62">
        <v>21</v>
      </c>
      <c r="B62" t="s">
        <v>90</v>
      </c>
      <c r="C62" t="s">
        <v>91</v>
      </c>
      <c r="D62" s="5">
        <v>1986</v>
      </c>
      <c r="E62" s="5">
        <v>50</v>
      </c>
      <c r="F62" t="s">
        <v>8</v>
      </c>
      <c r="G62" s="5">
        <v>50</v>
      </c>
      <c r="H62" s="5">
        <f t="shared" si="2"/>
        <v>2500</v>
      </c>
      <c r="I62" s="5">
        <v>49</v>
      </c>
    </row>
    <row r="63" spans="1:9" x14ac:dyDescent="0.25">
      <c r="A63">
        <v>22</v>
      </c>
      <c r="B63" t="s">
        <v>44</v>
      </c>
      <c r="C63" t="s">
        <v>98</v>
      </c>
      <c r="D63" s="5">
        <v>1984</v>
      </c>
      <c r="E63" s="5">
        <v>50</v>
      </c>
      <c r="F63" t="s">
        <v>11</v>
      </c>
      <c r="G63" s="5">
        <v>50</v>
      </c>
      <c r="H63" s="5">
        <f t="shared" si="2"/>
        <v>2500</v>
      </c>
      <c r="I63" s="5">
        <v>53</v>
      </c>
    </row>
    <row r="64" spans="1:9" x14ac:dyDescent="0.25">
      <c r="A64">
        <v>23</v>
      </c>
      <c r="B64" t="s">
        <v>92</v>
      </c>
      <c r="C64" t="s">
        <v>112</v>
      </c>
      <c r="D64" s="5">
        <v>1989</v>
      </c>
      <c r="E64" s="5">
        <v>50</v>
      </c>
      <c r="F64" t="s">
        <v>11</v>
      </c>
      <c r="G64" s="5">
        <v>50</v>
      </c>
      <c r="H64" s="5">
        <f t="shared" si="2"/>
        <v>2500</v>
      </c>
      <c r="I64" s="5">
        <v>62</v>
      </c>
    </row>
    <row r="65" spans="1:9" x14ac:dyDescent="0.25">
      <c r="A65">
        <v>24</v>
      </c>
      <c r="B65" t="s">
        <v>158</v>
      </c>
      <c r="C65" t="s">
        <v>157</v>
      </c>
      <c r="D65" s="5">
        <v>1973</v>
      </c>
      <c r="E65" s="5">
        <v>50</v>
      </c>
      <c r="F65" t="s">
        <v>11</v>
      </c>
      <c r="G65" s="5">
        <v>50</v>
      </c>
      <c r="H65" s="5">
        <f t="shared" si="2"/>
        <v>2500</v>
      </c>
      <c r="I65" s="5">
        <v>85</v>
      </c>
    </row>
    <row r="66" spans="1:9" x14ac:dyDescent="0.25">
      <c r="A66">
        <v>25</v>
      </c>
      <c r="B66" t="s">
        <v>162</v>
      </c>
      <c r="C66" t="s">
        <v>163</v>
      </c>
      <c r="D66" s="5">
        <v>1987</v>
      </c>
      <c r="E66" s="5">
        <v>50</v>
      </c>
      <c r="F66" t="s">
        <v>11</v>
      </c>
      <c r="G66" s="5">
        <v>50</v>
      </c>
      <c r="H66" s="5">
        <f t="shared" si="2"/>
        <v>2500</v>
      </c>
      <c r="I66" s="5">
        <v>88</v>
      </c>
    </row>
    <row r="67" spans="1:9" x14ac:dyDescent="0.25">
      <c r="A67">
        <v>26</v>
      </c>
      <c r="B67" t="s">
        <v>90</v>
      </c>
      <c r="C67" t="s">
        <v>173</v>
      </c>
      <c r="D67" s="5">
        <v>1984</v>
      </c>
      <c r="E67" s="5">
        <v>50</v>
      </c>
      <c r="F67" t="s">
        <v>8</v>
      </c>
      <c r="G67" s="5">
        <v>50</v>
      </c>
      <c r="H67" s="5">
        <f t="shared" si="2"/>
        <v>2500</v>
      </c>
      <c r="I67" s="5">
        <v>97</v>
      </c>
    </row>
    <row r="68" spans="1:9" x14ac:dyDescent="0.25">
      <c r="A68">
        <v>27</v>
      </c>
      <c r="B68" t="s">
        <v>203</v>
      </c>
      <c r="C68" t="s">
        <v>204</v>
      </c>
      <c r="D68" s="5">
        <v>1891</v>
      </c>
      <c r="E68" s="5">
        <v>50</v>
      </c>
      <c r="F68" t="s">
        <v>11</v>
      </c>
      <c r="G68" s="5">
        <v>50</v>
      </c>
      <c r="H68" s="5">
        <f t="shared" si="2"/>
        <v>2500</v>
      </c>
      <c r="I68" s="5">
        <v>117</v>
      </c>
    </row>
    <row r="69" spans="1:9" x14ac:dyDescent="0.25">
      <c r="A69">
        <v>28</v>
      </c>
      <c r="B69" t="s">
        <v>21</v>
      </c>
      <c r="C69" t="s">
        <v>18</v>
      </c>
      <c r="D69" s="5">
        <v>1964</v>
      </c>
      <c r="E69" s="5">
        <v>49</v>
      </c>
      <c r="F69" t="s">
        <v>8</v>
      </c>
      <c r="G69" s="5">
        <v>50</v>
      </c>
      <c r="H69" s="5">
        <f t="shared" si="2"/>
        <v>2450</v>
      </c>
      <c r="I69" s="5">
        <v>8</v>
      </c>
    </row>
    <row r="70" spans="1:9" x14ac:dyDescent="0.25">
      <c r="A70">
        <v>29</v>
      </c>
      <c r="B70" t="s">
        <v>155</v>
      </c>
      <c r="C70" t="s">
        <v>156</v>
      </c>
      <c r="D70" s="5">
        <v>1989</v>
      </c>
      <c r="E70" s="5">
        <v>48</v>
      </c>
      <c r="F70" t="s">
        <v>11</v>
      </c>
      <c r="G70" s="5">
        <v>50</v>
      </c>
      <c r="H70" s="5">
        <f t="shared" si="2"/>
        <v>2400</v>
      </c>
      <c r="I70" s="5">
        <v>84</v>
      </c>
    </row>
    <row r="71" spans="1:9" x14ac:dyDescent="0.25">
      <c r="A71">
        <v>30</v>
      </c>
      <c r="B71" t="s">
        <v>40</v>
      </c>
      <c r="C71" t="s">
        <v>41</v>
      </c>
      <c r="D71" s="5">
        <v>1987</v>
      </c>
      <c r="E71" s="5">
        <v>47</v>
      </c>
      <c r="F71" t="s">
        <v>11</v>
      </c>
      <c r="G71" s="5">
        <v>50</v>
      </c>
      <c r="H71" s="5">
        <f t="shared" si="2"/>
        <v>2350</v>
      </c>
      <c r="I71" s="5">
        <v>18</v>
      </c>
    </row>
    <row r="72" spans="1:9" x14ac:dyDescent="0.25">
      <c r="A72">
        <v>31</v>
      </c>
      <c r="B72" t="s">
        <v>79</v>
      </c>
      <c r="C72" t="s">
        <v>80</v>
      </c>
      <c r="D72" s="5">
        <v>1992</v>
      </c>
      <c r="E72" s="5">
        <v>45</v>
      </c>
      <c r="F72" t="s">
        <v>11</v>
      </c>
      <c r="G72" s="5">
        <v>50</v>
      </c>
      <c r="H72" s="5">
        <f t="shared" si="2"/>
        <v>2250</v>
      </c>
      <c r="I72" s="5">
        <v>43</v>
      </c>
    </row>
    <row r="73" spans="1:9" x14ac:dyDescent="0.25">
      <c r="A73">
        <v>32</v>
      </c>
      <c r="B73" t="s">
        <v>99</v>
      </c>
      <c r="C73" t="s">
        <v>105</v>
      </c>
      <c r="D73" s="5">
        <v>1995</v>
      </c>
      <c r="E73" s="5">
        <v>45</v>
      </c>
      <c r="F73" t="s">
        <v>8</v>
      </c>
      <c r="G73" s="5">
        <v>50</v>
      </c>
      <c r="H73" s="5">
        <f t="shared" si="2"/>
        <v>2250</v>
      </c>
      <c r="I73" s="5">
        <v>57</v>
      </c>
    </row>
    <row r="74" spans="1:9" x14ac:dyDescent="0.25">
      <c r="A74">
        <v>33</v>
      </c>
      <c r="B74" t="s">
        <v>169</v>
      </c>
      <c r="C74" t="s">
        <v>170</v>
      </c>
      <c r="D74" s="5">
        <v>1979</v>
      </c>
      <c r="E74" s="5">
        <v>45</v>
      </c>
      <c r="F74" t="s">
        <v>11</v>
      </c>
      <c r="G74" s="5">
        <v>50</v>
      </c>
      <c r="H74" s="5">
        <f t="shared" ref="H74:H105" si="3">E74*G74</f>
        <v>2250</v>
      </c>
      <c r="I74" s="5">
        <v>95</v>
      </c>
    </row>
    <row r="75" spans="1:9" x14ac:dyDescent="0.25">
      <c r="A75">
        <v>34</v>
      </c>
      <c r="B75" t="s">
        <v>15</v>
      </c>
      <c r="C75" t="s">
        <v>16</v>
      </c>
      <c r="D75" s="5">
        <v>1989</v>
      </c>
      <c r="E75" s="5">
        <v>43</v>
      </c>
      <c r="F75" t="s">
        <v>11</v>
      </c>
      <c r="G75" s="5">
        <v>50</v>
      </c>
      <c r="H75" s="5">
        <f t="shared" si="3"/>
        <v>2150</v>
      </c>
      <c r="I75" s="5">
        <v>4</v>
      </c>
    </row>
    <row r="76" spans="1:9" x14ac:dyDescent="0.25">
      <c r="A76">
        <v>35</v>
      </c>
      <c r="B76" t="s">
        <v>12</v>
      </c>
      <c r="C76" t="s">
        <v>18</v>
      </c>
      <c r="D76" s="5">
        <v>1990</v>
      </c>
      <c r="E76" s="5">
        <v>43</v>
      </c>
      <c r="F76" t="s">
        <v>8</v>
      </c>
      <c r="G76" s="5">
        <v>50</v>
      </c>
      <c r="H76" s="5">
        <f t="shared" si="3"/>
        <v>2150</v>
      </c>
      <c r="I76" s="5">
        <v>6</v>
      </c>
    </row>
    <row r="77" spans="1:9" x14ac:dyDescent="0.25">
      <c r="A77">
        <v>36</v>
      </c>
      <c r="B77" t="s">
        <v>118</v>
      </c>
      <c r="C77" t="s">
        <v>119</v>
      </c>
      <c r="D77" s="5">
        <v>1994</v>
      </c>
      <c r="E77" s="5">
        <v>41</v>
      </c>
      <c r="F77" t="s">
        <v>8</v>
      </c>
      <c r="G77" s="5">
        <v>50</v>
      </c>
      <c r="H77" s="5">
        <f t="shared" si="3"/>
        <v>2050</v>
      </c>
      <c r="I77" s="5">
        <v>66</v>
      </c>
    </row>
    <row r="78" spans="1:9" x14ac:dyDescent="0.25">
      <c r="A78">
        <v>37</v>
      </c>
      <c r="B78" t="s">
        <v>64</v>
      </c>
      <c r="C78" t="s">
        <v>65</v>
      </c>
      <c r="D78" s="5">
        <v>1991</v>
      </c>
      <c r="E78" s="5">
        <v>40</v>
      </c>
      <c r="F78" t="s">
        <v>11</v>
      </c>
      <c r="G78" s="5">
        <v>50</v>
      </c>
      <c r="H78" s="5">
        <f t="shared" si="3"/>
        <v>2000</v>
      </c>
      <c r="I78" s="5">
        <v>33</v>
      </c>
    </row>
    <row r="79" spans="1:9" x14ac:dyDescent="0.25">
      <c r="A79">
        <v>38</v>
      </c>
      <c r="B79" t="s">
        <v>178</v>
      </c>
      <c r="C79" t="s">
        <v>179</v>
      </c>
      <c r="D79" s="5">
        <v>1995</v>
      </c>
      <c r="E79" s="5">
        <v>40</v>
      </c>
      <c r="F79" t="s">
        <v>11</v>
      </c>
      <c r="G79" s="5">
        <v>50</v>
      </c>
      <c r="H79" s="5">
        <f t="shared" si="3"/>
        <v>2000</v>
      </c>
      <c r="I79" s="5">
        <v>100</v>
      </c>
    </row>
    <row r="80" spans="1:9" x14ac:dyDescent="0.25">
      <c r="A80">
        <v>39</v>
      </c>
      <c r="B80" t="s">
        <v>44</v>
      </c>
      <c r="C80" t="s">
        <v>210</v>
      </c>
      <c r="D80" s="5">
        <v>1993</v>
      </c>
      <c r="E80" s="5">
        <v>40</v>
      </c>
      <c r="F80" t="s">
        <v>8</v>
      </c>
      <c r="G80" s="5">
        <v>50</v>
      </c>
      <c r="H80" s="5">
        <f t="shared" si="3"/>
        <v>2000</v>
      </c>
      <c r="I80" s="5">
        <v>121</v>
      </c>
    </row>
    <row r="81" spans="1:9" x14ac:dyDescent="0.25">
      <c r="A81">
        <v>40</v>
      </c>
      <c r="B81" t="s">
        <v>125</v>
      </c>
      <c r="C81" t="s">
        <v>126</v>
      </c>
      <c r="D81" s="5">
        <v>1990</v>
      </c>
      <c r="E81" s="5">
        <v>39</v>
      </c>
      <c r="F81" t="s">
        <v>11</v>
      </c>
      <c r="G81" s="5">
        <v>50</v>
      </c>
      <c r="H81" s="5">
        <f t="shared" si="3"/>
        <v>1950</v>
      </c>
      <c r="I81" s="5">
        <v>70</v>
      </c>
    </row>
    <row r="82" spans="1:9" x14ac:dyDescent="0.25">
      <c r="A82">
        <v>41</v>
      </c>
      <c r="B82" t="s">
        <v>88</v>
      </c>
      <c r="C82" t="s">
        <v>168</v>
      </c>
      <c r="D82" s="5">
        <v>1988</v>
      </c>
      <c r="E82" s="5">
        <v>39</v>
      </c>
      <c r="F82" t="s">
        <v>11</v>
      </c>
      <c r="G82" s="5">
        <v>50</v>
      </c>
      <c r="H82" s="5">
        <f t="shared" si="3"/>
        <v>1950</v>
      </c>
      <c r="I82" s="5">
        <v>93</v>
      </c>
    </row>
    <row r="83" spans="1:9" x14ac:dyDescent="0.25">
      <c r="A83">
        <v>42</v>
      </c>
      <c r="B83" t="s">
        <v>198</v>
      </c>
      <c r="C83" t="s">
        <v>199</v>
      </c>
      <c r="D83" s="5">
        <v>1988</v>
      </c>
      <c r="E83" s="5">
        <v>39</v>
      </c>
      <c r="F83" t="s">
        <v>8</v>
      </c>
      <c r="G83" s="5">
        <v>50</v>
      </c>
      <c r="H83" s="5">
        <f t="shared" si="3"/>
        <v>1950</v>
      </c>
      <c r="I83" s="5">
        <v>114</v>
      </c>
    </row>
    <row r="84" spans="1:9" x14ac:dyDescent="0.25">
      <c r="A84">
        <v>43</v>
      </c>
      <c r="B84" t="s">
        <v>44</v>
      </c>
      <c r="C84" t="s">
        <v>167</v>
      </c>
      <c r="D84" s="5">
        <v>1978</v>
      </c>
      <c r="E84" s="5">
        <v>38</v>
      </c>
      <c r="F84" t="s">
        <v>11</v>
      </c>
      <c r="G84" s="5">
        <v>50</v>
      </c>
      <c r="H84" s="5">
        <f t="shared" si="3"/>
        <v>1900</v>
      </c>
      <c r="I84" s="5">
        <v>92</v>
      </c>
    </row>
    <row r="85" spans="1:9" x14ac:dyDescent="0.25">
      <c r="A85">
        <v>44</v>
      </c>
      <c r="B85" t="s">
        <v>46</v>
      </c>
      <c r="C85" t="s">
        <v>47</v>
      </c>
      <c r="D85" s="5">
        <v>1986</v>
      </c>
      <c r="E85" s="5">
        <v>37</v>
      </c>
      <c r="F85" t="s">
        <v>8</v>
      </c>
      <c r="G85" s="5">
        <v>50</v>
      </c>
      <c r="H85" s="5">
        <f t="shared" si="3"/>
        <v>1850</v>
      </c>
      <c r="I85" s="5">
        <v>21</v>
      </c>
    </row>
    <row r="86" spans="1:9" x14ac:dyDescent="0.25">
      <c r="A86">
        <v>45</v>
      </c>
      <c r="B86" t="s">
        <v>180</v>
      </c>
      <c r="C86" t="s">
        <v>181</v>
      </c>
      <c r="D86" s="5">
        <v>1974</v>
      </c>
      <c r="E86" s="5">
        <v>37</v>
      </c>
      <c r="F86" t="s">
        <v>11</v>
      </c>
      <c r="G86" s="5">
        <v>50</v>
      </c>
      <c r="H86" s="5">
        <f t="shared" si="3"/>
        <v>1850</v>
      </c>
      <c r="I86" s="5">
        <v>101</v>
      </c>
    </row>
    <row r="87" spans="1:9" x14ac:dyDescent="0.25">
      <c r="A87">
        <v>46</v>
      </c>
      <c r="B87" t="s">
        <v>17</v>
      </c>
      <c r="C87" t="s">
        <v>35</v>
      </c>
      <c r="D87" s="5">
        <v>1992</v>
      </c>
      <c r="E87" s="5">
        <v>36</v>
      </c>
      <c r="F87" t="s">
        <v>8</v>
      </c>
      <c r="G87" s="5">
        <v>50</v>
      </c>
      <c r="H87" s="5">
        <f t="shared" si="3"/>
        <v>1800</v>
      </c>
      <c r="I87" s="5">
        <v>5</v>
      </c>
    </row>
    <row r="88" spans="1:9" x14ac:dyDescent="0.25">
      <c r="A88">
        <v>47</v>
      </c>
      <c r="B88" t="s">
        <v>22</v>
      </c>
      <c r="C88" t="s">
        <v>23</v>
      </c>
      <c r="D88" s="5">
        <v>1992</v>
      </c>
      <c r="E88" s="5">
        <v>34</v>
      </c>
      <c r="F88" t="s">
        <v>8</v>
      </c>
      <c r="G88" s="5">
        <v>50</v>
      </c>
      <c r="H88" s="5">
        <f t="shared" si="3"/>
        <v>1700</v>
      </c>
      <c r="I88" s="5">
        <v>9</v>
      </c>
    </row>
    <row r="89" spans="1:9" x14ac:dyDescent="0.25">
      <c r="A89">
        <v>48</v>
      </c>
      <c r="B89" t="s">
        <v>58</v>
      </c>
      <c r="C89" t="s">
        <v>45</v>
      </c>
      <c r="D89" s="5">
        <v>1996</v>
      </c>
      <c r="E89" s="5">
        <v>34</v>
      </c>
      <c r="F89" t="s">
        <v>8</v>
      </c>
      <c r="G89" s="5">
        <v>50</v>
      </c>
      <c r="H89" s="5">
        <f t="shared" si="3"/>
        <v>1700</v>
      </c>
      <c r="I89" s="5">
        <v>36</v>
      </c>
    </row>
    <row r="90" spans="1:9" x14ac:dyDescent="0.25">
      <c r="A90">
        <v>49</v>
      </c>
      <c r="B90" t="s">
        <v>85</v>
      </c>
      <c r="C90" t="s">
        <v>86</v>
      </c>
      <c r="D90" s="5">
        <v>1988</v>
      </c>
      <c r="E90" s="5">
        <v>34</v>
      </c>
      <c r="F90" t="s">
        <v>87</v>
      </c>
      <c r="G90" s="5">
        <v>50</v>
      </c>
      <c r="H90" s="5">
        <f t="shared" si="3"/>
        <v>1700</v>
      </c>
      <c r="I90" s="5">
        <v>47</v>
      </c>
    </row>
    <row r="91" spans="1:9" x14ac:dyDescent="0.25">
      <c r="A91">
        <v>50</v>
      </c>
      <c r="B91" t="s">
        <v>42</v>
      </c>
      <c r="C91" t="s">
        <v>43</v>
      </c>
      <c r="D91" s="5">
        <v>1993</v>
      </c>
      <c r="E91" s="5">
        <v>32</v>
      </c>
      <c r="F91" t="s">
        <v>11</v>
      </c>
      <c r="G91" s="5">
        <v>50</v>
      </c>
      <c r="H91" s="5">
        <f t="shared" si="3"/>
        <v>1600</v>
      </c>
      <c r="I91" s="5">
        <v>19</v>
      </c>
    </row>
    <row r="92" spans="1:9" x14ac:dyDescent="0.25">
      <c r="A92">
        <v>51</v>
      </c>
      <c r="B92" t="s">
        <v>212</v>
      </c>
      <c r="C92" t="s">
        <v>213</v>
      </c>
      <c r="D92" s="5">
        <v>1996</v>
      </c>
      <c r="E92" s="5">
        <v>31</v>
      </c>
      <c r="F92" t="s">
        <v>8</v>
      </c>
      <c r="G92" s="5">
        <v>50</v>
      </c>
      <c r="H92" s="5">
        <f t="shared" si="3"/>
        <v>1550</v>
      </c>
      <c r="I92" s="5">
        <v>123</v>
      </c>
    </row>
    <row r="93" spans="1:9" x14ac:dyDescent="0.25">
      <c r="A93">
        <v>52</v>
      </c>
      <c r="B93" t="s">
        <v>12</v>
      </c>
      <c r="C93" t="s">
        <v>13</v>
      </c>
      <c r="D93" s="5">
        <v>1996</v>
      </c>
      <c r="E93" s="5">
        <v>30</v>
      </c>
      <c r="F93" t="s">
        <v>14</v>
      </c>
      <c r="G93" s="5">
        <v>50</v>
      </c>
      <c r="H93" s="5">
        <f t="shared" si="3"/>
        <v>1500</v>
      </c>
      <c r="I93" s="5">
        <v>3</v>
      </c>
    </row>
    <row r="94" spans="1:9" x14ac:dyDescent="0.25">
      <c r="A94">
        <v>53</v>
      </c>
      <c r="B94" t="s">
        <v>68</v>
      </c>
      <c r="C94" t="s">
        <v>69</v>
      </c>
      <c r="D94" s="5">
        <v>1993</v>
      </c>
      <c r="E94" s="5">
        <v>30</v>
      </c>
      <c r="F94" t="s">
        <v>11</v>
      </c>
      <c r="G94" s="5">
        <v>50</v>
      </c>
      <c r="H94" s="5">
        <f t="shared" si="3"/>
        <v>1500</v>
      </c>
      <c r="I94" s="5">
        <v>35</v>
      </c>
    </row>
    <row r="95" spans="1:9" x14ac:dyDescent="0.25">
      <c r="A95">
        <v>54</v>
      </c>
      <c r="B95" t="s">
        <v>107</v>
      </c>
      <c r="C95" t="s">
        <v>108</v>
      </c>
      <c r="D95" s="5">
        <v>1978</v>
      </c>
      <c r="E95" s="5">
        <v>30</v>
      </c>
      <c r="F95" t="s">
        <v>11</v>
      </c>
      <c r="G95" s="5">
        <v>50</v>
      </c>
      <c r="H95" s="5">
        <f t="shared" si="3"/>
        <v>1500</v>
      </c>
      <c r="I95" s="5">
        <v>59</v>
      </c>
    </row>
    <row r="96" spans="1:9" x14ac:dyDescent="0.25">
      <c r="A96">
        <v>55</v>
      </c>
      <c r="B96" t="s">
        <v>184</v>
      </c>
      <c r="C96" t="s">
        <v>185</v>
      </c>
      <c r="D96" s="5">
        <v>1975</v>
      </c>
      <c r="E96" s="5">
        <v>30</v>
      </c>
      <c r="F96" t="s">
        <v>11</v>
      </c>
      <c r="G96" s="5">
        <v>50</v>
      </c>
      <c r="H96" s="5">
        <f t="shared" si="3"/>
        <v>1500</v>
      </c>
      <c r="I96" s="5">
        <v>103</v>
      </c>
    </row>
    <row r="97" spans="1:9" x14ac:dyDescent="0.25">
      <c r="A97">
        <v>56</v>
      </c>
      <c r="B97" t="s">
        <v>44</v>
      </c>
      <c r="C97" t="s">
        <v>72</v>
      </c>
      <c r="D97" s="5">
        <v>1979</v>
      </c>
      <c r="E97" s="5">
        <v>30</v>
      </c>
      <c r="F97" t="s">
        <v>8</v>
      </c>
      <c r="G97" s="5">
        <v>50</v>
      </c>
      <c r="H97" s="5">
        <f t="shared" si="3"/>
        <v>1500</v>
      </c>
      <c r="I97" s="5">
        <v>109</v>
      </c>
    </row>
    <row r="98" spans="1:9" x14ac:dyDescent="0.25">
      <c r="A98">
        <v>57</v>
      </c>
      <c r="B98" t="s">
        <v>224</v>
      </c>
      <c r="C98" t="s">
        <v>225</v>
      </c>
      <c r="D98" s="5">
        <v>1989</v>
      </c>
      <c r="E98" s="5">
        <v>30</v>
      </c>
      <c r="F98" t="s">
        <v>226</v>
      </c>
      <c r="G98" s="5">
        <v>50</v>
      </c>
      <c r="H98" s="5">
        <f t="shared" si="3"/>
        <v>1500</v>
      </c>
      <c r="I98" s="5">
        <v>132</v>
      </c>
    </row>
    <row r="99" spans="1:9" x14ac:dyDescent="0.25">
      <c r="A99">
        <v>58</v>
      </c>
      <c r="B99" t="s">
        <v>44</v>
      </c>
      <c r="C99" t="s">
        <v>45</v>
      </c>
      <c r="D99" s="5">
        <v>1989</v>
      </c>
      <c r="E99" s="5">
        <v>29</v>
      </c>
      <c r="F99" t="s">
        <v>8</v>
      </c>
      <c r="G99" s="5">
        <v>50</v>
      </c>
      <c r="H99" s="5">
        <f t="shared" si="3"/>
        <v>1450</v>
      </c>
      <c r="I99" s="5">
        <v>20</v>
      </c>
    </row>
    <row r="100" spans="1:9" x14ac:dyDescent="0.25">
      <c r="A100">
        <v>59</v>
      </c>
      <c r="B100" t="s">
        <v>122</v>
      </c>
      <c r="C100" t="s">
        <v>123</v>
      </c>
      <c r="D100" s="5">
        <v>1993</v>
      </c>
      <c r="E100" s="5">
        <v>29</v>
      </c>
      <c r="F100" t="s">
        <v>14</v>
      </c>
      <c r="G100" s="5">
        <v>50</v>
      </c>
      <c r="H100" s="5">
        <f t="shared" si="3"/>
        <v>1450</v>
      </c>
      <c r="I100" s="5">
        <v>68</v>
      </c>
    </row>
    <row r="101" spans="1:9" x14ac:dyDescent="0.25">
      <c r="A101">
        <v>60</v>
      </c>
      <c r="B101" t="s">
        <v>190</v>
      </c>
      <c r="C101" t="s">
        <v>191</v>
      </c>
      <c r="D101" s="5">
        <v>1995</v>
      </c>
      <c r="E101" s="5">
        <v>28</v>
      </c>
      <c r="F101" t="s">
        <v>11</v>
      </c>
      <c r="G101" s="5">
        <v>50</v>
      </c>
      <c r="H101" s="5">
        <f t="shared" si="3"/>
        <v>1400</v>
      </c>
      <c r="I101" s="5">
        <v>107</v>
      </c>
    </row>
    <row r="102" spans="1:9" x14ac:dyDescent="0.25">
      <c r="A102">
        <v>61</v>
      </c>
      <c r="B102" t="s">
        <v>120</v>
      </c>
      <c r="C102" t="s">
        <v>121</v>
      </c>
      <c r="D102" s="5">
        <v>1987</v>
      </c>
      <c r="E102" s="5">
        <v>27</v>
      </c>
      <c r="F102" t="s">
        <v>11</v>
      </c>
      <c r="G102" s="5">
        <v>50</v>
      </c>
      <c r="H102" s="5">
        <f t="shared" si="3"/>
        <v>1350</v>
      </c>
      <c r="I102" s="5">
        <v>67</v>
      </c>
    </row>
    <row r="103" spans="1:9" x14ac:dyDescent="0.25">
      <c r="A103">
        <v>62</v>
      </c>
      <c r="B103" t="s">
        <v>22</v>
      </c>
      <c r="C103" t="s">
        <v>124</v>
      </c>
      <c r="D103" s="5">
        <v>1990</v>
      </c>
      <c r="E103" s="5">
        <v>27</v>
      </c>
      <c r="F103" t="s">
        <v>11</v>
      </c>
      <c r="G103" s="5">
        <v>50</v>
      </c>
      <c r="H103" s="5">
        <f t="shared" si="3"/>
        <v>1350</v>
      </c>
      <c r="I103" s="5">
        <v>69</v>
      </c>
    </row>
    <row r="104" spans="1:9" x14ac:dyDescent="0.25">
      <c r="A104">
        <v>63</v>
      </c>
      <c r="B104" t="s">
        <v>9</v>
      </c>
      <c r="C104" t="s">
        <v>165</v>
      </c>
      <c r="D104" s="5">
        <v>1985</v>
      </c>
      <c r="E104" s="5">
        <v>27</v>
      </c>
      <c r="F104" t="s">
        <v>8</v>
      </c>
      <c r="G104" s="5">
        <v>50</v>
      </c>
      <c r="H104" s="5">
        <f t="shared" si="3"/>
        <v>1350</v>
      </c>
      <c r="I104" s="5">
        <v>128</v>
      </c>
    </row>
    <row r="105" spans="1:9" x14ac:dyDescent="0.25">
      <c r="A105">
        <v>64</v>
      </c>
      <c r="B105" t="s">
        <v>9</v>
      </c>
      <c r="C105" t="s">
        <v>195</v>
      </c>
      <c r="D105" s="5">
        <v>1991</v>
      </c>
      <c r="E105" s="5">
        <v>26</v>
      </c>
      <c r="F105" t="s">
        <v>8</v>
      </c>
      <c r="G105" s="5">
        <v>50</v>
      </c>
      <c r="H105" s="5">
        <f t="shared" si="3"/>
        <v>1300</v>
      </c>
      <c r="I105" s="5">
        <v>111</v>
      </c>
    </row>
    <row r="106" spans="1:9" x14ac:dyDescent="0.25">
      <c r="A106">
        <v>65</v>
      </c>
      <c r="B106" t="s">
        <v>196</v>
      </c>
      <c r="C106" t="s">
        <v>164</v>
      </c>
      <c r="D106" s="5">
        <v>1997</v>
      </c>
      <c r="E106" s="5">
        <v>26</v>
      </c>
      <c r="F106" t="s">
        <v>8</v>
      </c>
      <c r="G106" s="5">
        <v>50</v>
      </c>
      <c r="H106" s="5">
        <f t="shared" ref="H106:H137" si="4">E106*G106</f>
        <v>1300</v>
      </c>
      <c r="I106" s="5">
        <v>112</v>
      </c>
    </row>
    <row r="107" spans="1:9" x14ac:dyDescent="0.25">
      <c r="A107">
        <v>66</v>
      </c>
      <c r="B107" t="s">
        <v>77</v>
      </c>
      <c r="C107" t="s">
        <v>111</v>
      </c>
      <c r="D107" s="5">
        <v>1992</v>
      </c>
      <c r="E107" s="5">
        <v>25</v>
      </c>
      <c r="F107" t="s">
        <v>8</v>
      </c>
      <c r="G107" s="5">
        <v>50</v>
      </c>
      <c r="H107" s="5">
        <f t="shared" si="4"/>
        <v>1250</v>
      </c>
      <c r="I107" s="5">
        <v>61</v>
      </c>
    </row>
    <row r="108" spans="1:9" x14ac:dyDescent="0.25">
      <c r="A108">
        <v>67</v>
      </c>
      <c r="B108" t="s">
        <v>12</v>
      </c>
      <c r="C108" t="s">
        <v>193</v>
      </c>
      <c r="D108" s="5">
        <v>1991</v>
      </c>
      <c r="E108" s="5">
        <v>25</v>
      </c>
      <c r="F108" t="s">
        <v>8</v>
      </c>
      <c r="G108" s="5">
        <v>50</v>
      </c>
      <c r="H108" s="5">
        <f t="shared" si="4"/>
        <v>1250</v>
      </c>
      <c r="I108" s="5">
        <v>108</v>
      </c>
    </row>
    <row r="109" spans="1:9" x14ac:dyDescent="0.25">
      <c r="A109">
        <v>68</v>
      </c>
      <c r="B109" t="s">
        <v>77</v>
      </c>
      <c r="C109" t="s">
        <v>78</v>
      </c>
      <c r="D109" s="5">
        <v>1994</v>
      </c>
      <c r="E109" s="5">
        <v>24</v>
      </c>
      <c r="F109" t="s">
        <v>8</v>
      </c>
      <c r="G109" s="5">
        <v>50</v>
      </c>
      <c r="H109" s="5">
        <f t="shared" si="4"/>
        <v>1200</v>
      </c>
      <c r="I109" s="5">
        <v>42</v>
      </c>
    </row>
    <row r="110" spans="1:9" x14ac:dyDescent="0.25">
      <c r="A110">
        <v>69</v>
      </c>
      <c r="B110" t="s">
        <v>134</v>
      </c>
      <c r="C110" t="s">
        <v>135</v>
      </c>
      <c r="D110" s="5">
        <v>1988</v>
      </c>
      <c r="E110" s="5">
        <v>24</v>
      </c>
      <c r="F110" t="s">
        <v>130</v>
      </c>
      <c r="G110" s="5">
        <v>50</v>
      </c>
      <c r="H110" s="5">
        <f t="shared" si="4"/>
        <v>1200</v>
      </c>
      <c r="I110" s="5">
        <v>74</v>
      </c>
    </row>
    <row r="111" spans="1:9" x14ac:dyDescent="0.25">
      <c r="A111">
        <v>70</v>
      </c>
      <c r="B111" t="s">
        <v>84</v>
      </c>
      <c r="C111" t="s">
        <v>217</v>
      </c>
      <c r="D111" s="5">
        <v>1997</v>
      </c>
      <c r="E111" s="5">
        <v>24</v>
      </c>
      <c r="F111" t="s">
        <v>11</v>
      </c>
      <c r="G111" s="5">
        <v>50</v>
      </c>
      <c r="H111" s="5">
        <f t="shared" si="4"/>
        <v>1200</v>
      </c>
      <c r="I111" s="5">
        <v>126</v>
      </c>
    </row>
    <row r="112" spans="1:9" x14ac:dyDescent="0.25">
      <c r="A112">
        <v>71</v>
      </c>
      <c r="B112" t="s">
        <v>88</v>
      </c>
      <c r="C112" t="s">
        <v>89</v>
      </c>
      <c r="D112" s="5">
        <v>1989</v>
      </c>
      <c r="E112" s="5">
        <v>23</v>
      </c>
      <c r="F112" t="s">
        <v>8</v>
      </c>
      <c r="G112" s="5">
        <v>50</v>
      </c>
      <c r="H112" s="5">
        <f t="shared" si="4"/>
        <v>1150</v>
      </c>
      <c r="I112" s="5">
        <v>48</v>
      </c>
    </row>
    <row r="113" spans="1:9" x14ac:dyDescent="0.25">
      <c r="A113">
        <v>72</v>
      </c>
      <c r="B113" t="s">
        <v>162</v>
      </c>
      <c r="C113" t="s">
        <v>188</v>
      </c>
      <c r="D113" s="5">
        <v>1992</v>
      </c>
      <c r="E113" s="5">
        <v>23</v>
      </c>
      <c r="F113" t="s">
        <v>189</v>
      </c>
      <c r="G113" s="5">
        <v>50</v>
      </c>
      <c r="H113" s="5">
        <f t="shared" si="4"/>
        <v>1150</v>
      </c>
      <c r="I113" s="5">
        <v>106</v>
      </c>
    </row>
    <row r="114" spans="1:9" x14ac:dyDescent="0.25">
      <c r="A114">
        <v>73</v>
      </c>
      <c r="B114" t="s">
        <v>131</v>
      </c>
      <c r="C114" t="s">
        <v>132</v>
      </c>
      <c r="D114" s="5">
        <v>1991</v>
      </c>
      <c r="E114" s="5">
        <v>22</v>
      </c>
      <c r="F114" t="s">
        <v>8</v>
      </c>
      <c r="G114" s="5">
        <v>50</v>
      </c>
      <c r="H114" s="5">
        <f t="shared" si="4"/>
        <v>1100</v>
      </c>
      <c r="I114" s="5">
        <v>73</v>
      </c>
    </row>
    <row r="115" spans="1:9" x14ac:dyDescent="0.25">
      <c r="A115">
        <v>74</v>
      </c>
      <c r="B115" t="s">
        <v>9</v>
      </c>
      <c r="C115" t="s">
        <v>202</v>
      </c>
      <c r="D115" s="5">
        <v>1973</v>
      </c>
      <c r="E115" s="5">
        <v>22</v>
      </c>
      <c r="F115" t="s">
        <v>8</v>
      </c>
      <c r="G115" s="5">
        <v>50</v>
      </c>
      <c r="H115" s="5">
        <f t="shared" si="4"/>
        <v>1100</v>
      </c>
      <c r="I115" s="5">
        <v>116</v>
      </c>
    </row>
    <row r="116" spans="1:9" x14ac:dyDescent="0.25">
      <c r="A116">
        <v>75</v>
      </c>
      <c r="B116" t="s">
        <v>227</v>
      </c>
      <c r="C116" t="s">
        <v>228</v>
      </c>
      <c r="D116" s="5">
        <v>1993</v>
      </c>
      <c r="E116" s="5">
        <v>22</v>
      </c>
      <c r="F116" t="s">
        <v>8</v>
      </c>
      <c r="G116" s="5">
        <v>50</v>
      </c>
      <c r="H116" s="5">
        <f t="shared" si="4"/>
        <v>1100</v>
      </c>
      <c r="I116" s="5">
        <v>133</v>
      </c>
    </row>
    <row r="117" spans="1:9" x14ac:dyDescent="0.25">
      <c r="A117">
        <v>76</v>
      </c>
      <c r="B117" t="s">
        <v>182</v>
      </c>
      <c r="C117" t="s">
        <v>183</v>
      </c>
      <c r="D117" s="5">
        <v>1995</v>
      </c>
      <c r="E117" s="5">
        <v>21</v>
      </c>
      <c r="F117" t="s">
        <v>11</v>
      </c>
      <c r="G117" s="5">
        <v>50</v>
      </c>
      <c r="H117" s="5">
        <f t="shared" si="4"/>
        <v>1050</v>
      </c>
      <c r="I117" s="5">
        <v>102</v>
      </c>
    </row>
    <row r="118" spans="1:9" x14ac:dyDescent="0.25">
      <c r="A118">
        <v>77</v>
      </c>
      <c r="B118" t="s">
        <v>162</v>
      </c>
      <c r="C118" t="s">
        <v>165</v>
      </c>
      <c r="D118" s="5">
        <v>1991</v>
      </c>
      <c r="E118" s="5">
        <v>20</v>
      </c>
      <c r="F118" t="s">
        <v>11</v>
      </c>
      <c r="G118" s="5">
        <v>50</v>
      </c>
      <c r="H118" s="5">
        <f t="shared" si="4"/>
        <v>1000</v>
      </c>
      <c r="I118" s="5">
        <v>90</v>
      </c>
    </row>
    <row r="119" spans="1:9" x14ac:dyDescent="0.25">
      <c r="A119">
        <v>78</v>
      </c>
      <c r="B119" t="s">
        <v>200</v>
      </c>
      <c r="C119" t="s">
        <v>201</v>
      </c>
      <c r="D119" s="5">
        <v>1971</v>
      </c>
      <c r="E119" s="5">
        <v>20</v>
      </c>
      <c r="F119" t="s">
        <v>8</v>
      </c>
      <c r="G119" s="5">
        <v>50</v>
      </c>
      <c r="H119" s="5">
        <f t="shared" si="4"/>
        <v>1000</v>
      </c>
      <c r="I119" s="5">
        <v>115</v>
      </c>
    </row>
    <row r="120" spans="1:9" x14ac:dyDescent="0.25">
      <c r="A120">
        <v>79</v>
      </c>
      <c r="B120" t="s">
        <v>9</v>
      </c>
      <c r="C120" t="s">
        <v>47</v>
      </c>
      <c r="D120" s="5">
        <v>1987</v>
      </c>
      <c r="E120" s="5">
        <v>18</v>
      </c>
      <c r="F120" t="s">
        <v>8</v>
      </c>
      <c r="G120" s="5">
        <v>50</v>
      </c>
      <c r="H120" s="5">
        <f t="shared" si="4"/>
        <v>900</v>
      </c>
      <c r="I120" s="5">
        <v>23</v>
      </c>
    </row>
    <row r="121" spans="1:9" x14ac:dyDescent="0.25">
      <c r="A121">
        <v>80</v>
      </c>
      <c r="B121" t="s">
        <v>50</v>
      </c>
      <c r="C121" t="s">
        <v>37</v>
      </c>
      <c r="D121" s="5">
        <v>1968</v>
      </c>
      <c r="E121" s="5">
        <v>18</v>
      </c>
      <c r="F121" t="s">
        <v>8</v>
      </c>
      <c r="G121" s="5">
        <v>50</v>
      </c>
      <c r="H121" s="5">
        <f t="shared" si="4"/>
        <v>900</v>
      </c>
      <c r="I121" s="5">
        <v>25</v>
      </c>
    </row>
    <row r="122" spans="1:9" x14ac:dyDescent="0.25">
      <c r="A122">
        <v>81</v>
      </c>
      <c r="B122" t="s">
        <v>153</v>
      </c>
      <c r="C122" t="s">
        <v>154</v>
      </c>
      <c r="D122" s="5">
        <v>1995</v>
      </c>
      <c r="E122" s="5">
        <v>18</v>
      </c>
      <c r="F122" t="s">
        <v>8</v>
      </c>
      <c r="G122" s="5">
        <v>50</v>
      </c>
      <c r="H122" s="5">
        <f t="shared" si="4"/>
        <v>900</v>
      </c>
      <c r="I122" s="5">
        <v>83</v>
      </c>
    </row>
    <row r="123" spans="1:9" x14ac:dyDescent="0.25">
      <c r="A123">
        <v>82</v>
      </c>
      <c r="B123" t="s">
        <v>44</v>
      </c>
      <c r="C123" t="s">
        <v>194</v>
      </c>
      <c r="D123" s="5">
        <v>1990</v>
      </c>
      <c r="E123" s="5">
        <v>18</v>
      </c>
      <c r="F123" t="s">
        <v>8</v>
      </c>
      <c r="G123" s="5">
        <v>50</v>
      </c>
      <c r="H123" s="5">
        <f t="shared" si="4"/>
        <v>900</v>
      </c>
      <c r="I123" s="5">
        <v>110</v>
      </c>
    </row>
    <row r="124" spans="1:9" x14ac:dyDescent="0.25">
      <c r="A124">
        <v>83</v>
      </c>
      <c r="B124" t="s">
        <v>205</v>
      </c>
      <c r="C124" t="s">
        <v>206</v>
      </c>
      <c r="D124" s="5">
        <v>1982</v>
      </c>
      <c r="E124" s="5">
        <v>18</v>
      </c>
      <c r="F124" t="s">
        <v>130</v>
      </c>
      <c r="G124" s="5">
        <v>50</v>
      </c>
      <c r="H124" s="5">
        <f t="shared" si="4"/>
        <v>900</v>
      </c>
      <c r="I124" s="5">
        <v>118</v>
      </c>
    </row>
    <row r="125" spans="1:9" x14ac:dyDescent="0.25">
      <c r="A125">
        <v>84</v>
      </c>
      <c r="B125" t="s">
        <v>109</v>
      </c>
      <c r="C125" t="s">
        <v>110</v>
      </c>
      <c r="D125" s="5">
        <v>1995</v>
      </c>
      <c r="E125" s="5">
        <v>17</v>
      </c>
      <c r="F125" t="s">
        <v>11</v>
      </c>
      <c r="G125" s="5">
        <v>50</v>
      </c>
      <c r="H125" s="5">
        <f t="shared" si="4"/>
        <v>850</v>
      </c>
      <c r="I125" s="5">
        <v>94</v>
      </c>
    </row>
    <row r="126" spans="1:9" x14ac:dyDescent="0.25">
      <c r="A126">
        <v>85</v>
      </c>
      <c r="B126" t="s">
        <v>99</v>
      </c>
      <c r="C126" t="s">
        <v>100</v>
      </c>
      <c r="D126" s="5">
        <v>1995</v>
      </c>
      <c r="E126" s="5">
        <v>16</v>
      </c>
      <c r="F126" t="s">
        <v>8</v>
      </c>
      <c r="G126" s="5">
        <v>50</v>
      </c>
      <c r="H126" s="5">
        <f t="shared" si="4"/>
        <v>800</v>
      </c>
      <c r="I126" s="5">
        <v>54</v>
      </c>
    </row>
    <row r="127" spans="1:9" x14ac:dyDescent="0.25">
      <c r="A127">
        <v>86</v>
      </c>
      <c r="B127" t="s">
        <v>56</v>
      </c>
      <c r="C127" t="s">
        <v>187</v>
      </c>
      <c r="D127" s="5">
        <v>1991</v>
      </c>
      <c r="E127" s="5">
        <v>15</v>
      </c>
      <c r="F127" t="s">
        <v>8</v>
      </c>
      <c r="G127" s="5">
        <v>50</v>
      </c>
      <c r="H127" s="5">
        <f t="shared" si="4"/>
        <v>750</v>
      </c>
      <c r="I127" s="5">
        <v>105</v>
      </c>
    </row>
    <row r="128" spans="1:9" x14ac:dyDescent="0.25">
      <c r="A128">
        <v>87</v>
      </c>
      <c r="B128" t="s">
        <v>12</v>
      </c>
      <c r="C128" t="s">
        <v>211</v>
      </c>
      <c r="D128" s="5">
        <v>1995</v>
      </c>
      <c r="E128" s="5">
        <v>15</v>
      </c>
      <c r="F128" t="s">
        <v>130</v>
      </c>
      <c r="G128" s="5">
        <v>50</v>
      </c>
      <c r="H128" s="5">
        <f t="shared" si="4"/>
        <v>750</v>
      </c>
      <c r="I128" s="5">
        <v>122</v>
      </c>
    </row>
    <row r="129" spans="1:9" x14ac:dyDescent="0.25">
      <c r="A129">
        <v>88</v>
      </c>
      <c r="B129" t="s">
        <v>15</v>
      </c>
      <c r="C129" t="s">
        <v>75</v>
      </c>
      <c r="D129" s="5">
        <v>1994</v>
      </c>
      <c r="E129" s="5">
        <v>14</v>
      </c>
      <c r="F129" t="s">
        <v>8</v>
      </c>
      <c r="G129" s="5">
        <v>50</v>
      </c>
      <c r="H129" s="5">
        <f t="shared" si="4"/>
        <v>700</v>
      </c>
      <c r="I129" s="5">
        <v>41</v>
      </c>
    </row>
    <row r="130" spans="1:9" x14ac:dyDescent="0.25">
      <c r="A130">
        <v>89</v>
      </c>
      <c r="B130" t="s">
        <v>186</v>
      </c>
      <c r="C130" t="s">
        <v>192</v>
      </c>
      <c r="D130" s="5">
        <v>1980</v>
      </c>
      <c r="E130" s="5">
        <v>14</v>
      </c>
      <c r="F130" t="s">
        <v>8</v>
      </c>
      <c r="G130" s="5">
        <v>50</v>
      </c>
      <c r="H130" s="5">
        <f t="shared" si="4"/>
        <v>700</v>
      </c>
      <c r="I130" s="5">
        <v>104</v>
      </c>
    </row>
    <row r="131" spans="1:9" x14ac:dyDescent="0.25">
      <c r="A131">
        <v>90</v>
      </c>
      <c r="B131" t="s">
        <v>207</v>
      </c>
      <c r="C131" t="s">
        <v>208</v>
      </c>
      <c r="D131" s="5">
        <v>1989</v>
      </c>
      <c r="E131" s="5">
        <v>14</v>
      </c>
      <c r="F131" t="s">
        <v>8</v>
      </c>
      <c r="G131" s="5">
        <v>50</v>
      </c>
      <c r="H131" s="5">
        <f t="shared" si="4"/>
        <v>700</v>
      </c>
      <c r="I131" s="5">
        <v>119</v>
      </c>
    </row>
    <row r="132" spans="1:9" x14ac:dyDescent="0.25">
      <c r="A132">
        <v>91</v>
      </c>
      <c r="B132" t="s">
        <v>6</v>
      </c>
      <c r="C132" t="s">
        <v>82</v>
      </c>
      <c r="D132" s="5">
        <v>1989</v>
      </c>
      <c r="E132" s="5">
        <v>13</v>
      </c>
      <c r="F132" t="s">
        <v>87</v>
      </c>
      <c r="G132" s="5">
        <v>50</v>
      </c>
      <c r="H132" s="5">
        <f t="shared" si="4"/>
        <v>650</v>
      </c>
      <c r="I132" s="5">
        <v>45</v>
      </c>
    </row>
    <row r="133" spans="1:9" x14ac:dyDescent="0.25">
      <c r="A133">
        <v>92</v>
      </c>
      <c r="B133" t="s">
        <v>103</v>
      </c>
      <c r="C133" t="s">
        <v>197</v>
      </c>
      <c r="D133" s="5">
        <v>1998</v>
      </c>
      <c r="E133" s="5">
        <v>13</v>
      </c>
      <c r="F133" t="s">
        <v>8</v>
      </c>
      <c r="G133" s="5">
        <v>50</v>
      </c>
      <c r="H133" s="5">
        <f t="shared" si="4"/>
        <v>650</v>
      </c>
      <c r="I133" s="5">
        <v>113</v>
      </c>
    </row>
    <row r="134" spans="1:9" x14ac:dyDescent="0.25">
      <c r="A134">
        <v>93</v>
      </c>
      <c r="B134" t="s">
        <v>178</v>
      </c>
      <c r="C134" t="s">
        <v>209</v>
      </c>
      <c r="D134" s="5">
        <v>1997</v>
      </c>
      <c r="E134" s="5">
        <v>13</v>
      </c>
      <c r="F134" t="s">
        <v>8</v>
      </c>
      <c r="G134" s="5">
        <v>50</v>
      </c>
      <c r="H134" s="5">
        <f t="shared" si="4"/>
        <v>650</v>
      </c>
      <c r="I134" s="5">
        <v>120</v>
      </c>
    </row>
    <row r="135" spans="1:9" x14ac:dyDescent="0.25">
      <c r="A135">
        <v>94</v>
      </c>
      <c r="B135" t="s">
        <v>44</v>
      </c>
      <c r="C135" t="s">
        <v>218</v>
      </c>
      <c r="D135" s="5">
        <v>1985</v>
      </c>
      <c r="E135" s="5">
        <v>12</v>
      </c>
      <c r="F135" t="s">
        <v>8</v>
      </c>
      <c r="G135" s="5">
        <v>50</v>
      </c>
      <c r="H135" s="5">
        <f t="shared" si="4"/>
        <v>600</v>
      </c>
      <c r="I135" s="5">
        <v>127</v>
      </c>
    </row>
    <row r="136" spans="1:9" x14ac:dyDescent="0.25">
      <c r="A136">
        <v>95</v>
      </c>
      <c r="B136" t="s">
        <v>6</v>
      </c>
      <c r="C136" t="s">
        <v>7</v>
      </c>
      <c r="D136" s="5">
        <v>1982</v>
      </c>
      <c r="E136" s="5">
        <v>11</v>
      </c>
      <c r="F136" t="s">
        <v>8</v>
      </c>
      <c r="G136" s="5">
        <v>50</v>
      </c>
      <c r="H136" s="5">
        <f t="shared" si="4"/>
        <v>550</v>
      </c>
      <c r="I136" s="5">
        <v>1</v>
      </c>
    </row>
    <row r="137" spans="1:9" x14ac:dyDescent="0.25">
      <c r="A137">
        <v>96</v>
      </c>
      <c r="B137" t="s">
        <v>133</v>
      </c>
      <c r="C137" t="s">
        <v>129</v>
      </c>
      <c r="D137" s="5">
        <v>1991</v>
      </c>
      <c r="E137" s="5">
        <v>10</v>
      </c>
      <c r="F137" t="s">
        <v>130</v>
      </c>
      <c r="G137" s="5">
        <v>50</v>
      </c>
      <c r="H137" s="5">
        <f t="shared" si="4"/>
        <v>500</v>
      </c>
      <c r="I137" s="5">
        <v>72</v>
      </c>
    </row>
    <row r="138" spans="1:9" x14ac:dyDescent="0.25">
      <c r="A138">
        <v>97</v>
      </c>
      <c r="B138" t="s">
        <v>216</v>
      </c>
      <c r="C138" t="s">
        <v>28</v>
      </c>
      <c r="D138" s="5">
        <v>1998</v>
      </c>
      <c r="E138" s="5">
        <v>10</v>
      </c>
      <c r="F138" t="s">
        <v>11</v>
      </c>
      <c r="G138" s="5">
        <v>50</v>
      </c>
      <c r="H138" s="5">
        <f t="shared" ref="H138:H145" si="5">E138*G138</f>
        <v>500</v>
      </c>
      <c r="I138" s="5">
        <v>125</v>
      </c>
    </row>
    <row r="139" spans="1:9" x14ac:dyDescent="0.25">
      <c r="A139">
        <v>98</v>
      </c>
      <c r="B139" t="s">
        <v>76</v>
      </c>
      <c r="C139" t="s">
        <v>74</v>
      </c>
      <c r="D139" s="5">
        <v>1994</v>
      </c>
      <c r="E139" s="5">
        <v>9</v>
      </c>
      <c r="F139" t="s">
        <v>11</v>
      </c>
      <c r="G139" s="5">
        <v>50</v>
      </c>
      <c r="H139" s="5">
        <f t="shared" si="5"/>
        <v>450</v>
      </c>
      <c r="I139" s="5">
        <v>40</v>
      </c>
    </row>
    <row r="140" spans="1:9" x14ac:dyDescent="0.25">
      <c r="A140">
        <v>99</v>
      </c>
      <c r="B140" t="s">
        <v>103</v>
      </c>
      <c r="C140" t="s">
        <v>104</v>
      </c>
      <c r="D140" s="5">
        <v>1995</v>
      </c>
      <c r="E140" s="5">
        <v>9</v>
      </c>
      <c r="F140" t="s">
        <v>8</v>
      </c>
      <c r="G140" s="5">
        <v>50</v>
      </c>
      <c r="H140" s="5">
        <f t="shared" si="5"/>
        <v>450</v>
      </c>
      <c r="I140" s="5">
        <v>56</v>
      </c>
    </row>
    <row r="141" spans="1:9" x14ac:dyDescent="0.25">
      <c r="A141">
        <v>100</v>
      </c>
      <c r="B141" t="s">
        <v>214</v>
      </c>
      <c r="C141" t="s">
        <v>215</v>
      </c>
      <c r="D141" s="5">
        <v>1995</v>
      </c>
      <c r="E141" s="5">
        <v>7</v>
      </c>
      <c r="F141" t="s">
        <v>130</v>
      </c>
      <c r="G141" s="5">
        <v>50</v>
      </c>
      <c r="H141" s="5">
        <f t="shared" si="5"/>
        <v>350</v>
      </c>
      <c r="I141" s="5">
        <v>124</v>
      </c>
    </row>
    <row r="142" spans="1:9" x14ac:dyDescent="0.25">
      <c r="A142">
        <v>101</v>
      </c>
      <c r="B142" t="s">
        <v>33</v>
      </c>
      <c r="C142" t="s">
        <v>164</v>
      </c>
      <c r="D142" s="5">
        <v>1992</v>
      </c>
      <c r="E142" s="5">
        <v>5</v>
      </c>
      <c r="F142" t="s">
        <v>8</v>
      </c>
      <c r="G142" s="5">
        <v>50</v>
      </c>
      <c r="H142" s="5">
        <f t="shared" si="5"/>
        <v>250</v>
      </c>
      <c r="I142" s="5">
        <v>89</v>
      </c>
    </row>
    <row r="143" spans="1:9" x14ac:dyDescent="0.25">
      <c r="A143">
        <v>102</v>
      </c>
      <c r="B143" t="s">
        <v>171</v>
      </c>
      <c r="C143" t="s">
        <v>172</v>
      </c>
      <c r="D143" s="5">
        <v>1990</v>
      </c>
      <c r="E143" s="5">
        <v>4</v>
      </c>
      <c r="F143" t="s">
        <v>8</v>
      </c>
      <c r="G143" s="5">
        <v>50</v>
      </c>
      <c r="H143" s="5">
        <f t="shared" si="5"/>
        <v>200</v>
      </c>
      <c r="I143" s="5">
        <v>96</v>
      </c>
    </row>
    <row r="144" spans="1:9" x14ac:dyDescent="0.25">
      <c r="A144">
        <v>103</v>
      </c>
      <c r="B144" t="s">
        <v>44</v>
      </c>
      <c r="C144" t="s">
        <v>48</v>
      </c>
      <c r="D144" s="5">
        <v>1970</v>
      </c>
      <c r="E144" s="5">
        <v>1</v>
      </c>
      <c r="F144" t="s">
        <v>8</v>
      </c>
      <c r="G144" s="5">
        <v>50</v>
      </c>
      <c r="H144" s="5">
        <f t="shared" si="5"/>
        <v>50</v>
      </c>
      <c r="I144" s="5">
        <v>22</v>
      </c>
    </row>
    <row r="145" spans="1:9" x14ac:dyDescent="0.25">
      <c r="A145">
        <v>104</v>
      </c>
      <c r="B145" t="s">
        <v>6</v>
      </c>
      <c r="C145" t="s">
        <v>81</v>
      </c>
      <c r="D145" s="5">
        <v>1989</v>
      </c>
      <c r="E145" s="5">
        <v>1</v>
      </c>
      <c r="F145" t="s">
        <v>8</v>
      </c>
      <c r="G145" s="5">
        <v>50</v>
      </c>
      <c r="H145" s="5">
        <f t="shared" si="5"/>
        <v>50</v>
      </c>
      <c r="I145" s="5">
        <v>44</v>
      </c>
    </row>
  </sheetData>
  <sortState ref="B2:L297">
    <sortCondition ref="I2:I297"/>
  </sortState>
  <mergeCells count="9">
    <mergeCell ref="A21:I21"/>
    <mergeCell ref="A41:I41"/>
    <mergeCell ref="K6:L6"/>
    <mergeCell ref="K13:L13"/>
    <mergeCell ref="B1:H1"/>
    <mergeCell ref="B2:H2"/>
    <mergeCell ref="B3:H3"/>
    <mergeCell ref="B4:H4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rezultati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LPF</dc:creator>
  <cp:lastModifiedBy>Elīna Kunga</cp:lastModifiedBy>
  <cp:lastPrinted>2014-08-14T06:10:33Z</cp:lastPrinted>
  <dcterms:created xsi:type="dcterms:W3CDTF">2014-08-13T14:53:19Z</dcterms:created>
  <dcterms:modified xsi:type="dcterms:W3CDTF">2014-08-14T06:11:15Z</dcterms:modified>
</cp:coreProperties>
</file>